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aoos1.sharepoint.com/sites/AO/Freigegebene Dokumente/60 Reglemente/73 Musterprüfbericht/IT/Aktuelle Version/"/>
    </mc:Choice>
  </mc:AlternateContent>
  <xr:revisionPtr revIDLastSave="12" documentId="8_{94359C51-493A-4BB2-8F76-16523F0FDF1C}" xr6:coauthVersionLast="47" xr6:coauthVersionMax="47" xr10:uidLastSave="{4E0E3827-0F03-41EA-BBEC-5FA40392F0A6}"/>
  <bookViews>
    <workbookView xWindow="-98" yWindow="-98" windowWidth="20715" windowHeight="13276" xr2:uid="{00000000-000D-0000-FFFF-FFFF00000000}"/>
  </bookViews>
  <sheets>
    <sheet name="Formulario" sheetId="1" r:id="rId1"/>
    <sheet name="Tabelle di supporto" sheetId="5" state="hidden" r:id="rId2"/>
  </sheets>
  <definedNames>
    <definedName name="BkMod_000" localSheetId="0">Formulario!#REF!</definedName>
    <definedName name="_xlnm.Print_Area" localSheetId="0">Formulario!$B$1:$M$894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H436" i="1" l="1"/>
  <c r="H382" i="1"/>
  <c r="H342" i="1"/>
  <c r="H640" i="1" l="1"/>
  <c r="H623" i="1"/>
  <c r="H606" i="1"/>
  <c r="H586" i="1"/>
  <c r="H566" i="1"/>
  <c r="H4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Ralph Frey</author>
    <author>David Gabathuler</author>
  </authors>
  <commentList>
    <comment ref="B3" authorId="0" shapeId="0" xr:uid="{1721EBDD-478C-478B-AD46-FCD402EAF14E}">
      <text>
        <r>
          <rPr>
            <sz val="9"/>
            <color indexed="81"/>
            <rFont val="Segoe UI"/>
            <family val="2"/>
          </rPr>
          <t>Per gli affiliati all'OAD dell'AOOS sono da verificare obbligatoriamente i seguenti moduli:
 Dati di base
 LRD
 LSerFi, se rilevante
Vi invitiamo a voler osservare le attuali Istruzioni sull'audit di vigilanza dell'AOOS e le note inserite nel presente rapporto di verifica.
Version 01/2024</t>
        </r>
      </text>
    </comment>
    <comment ref="E84" authorId="1" shapeId="0" xr:uid="{C7E4F899-B843-42D3-A9A6-66386440CF62}">
      <text>
        <r>
          <rPr>
            <b/>
            <sz val="9"/>
            <color indexed="81"/>
            <rFont val="Segoe UI"/>
            <family val="2"/>
          </rPr>
          <t>esclusa IVA</t>
        </r>
      </text>
    </comment>
    <comment ref="D285" authorId="2" shapeId="0" xr:uid="{00000000-0006-0000-0000-000001000000}">
      <text>
        <r>
          <rPr>
            <b/>
            <sz val="9"/>
            <color indexed="81"/>
            <rFont val="Segoe UI"/>
            <family val="2"/>
          </rPr>
          <t xml:space="preserve">Note sul modulo LRD </t>
        </r>
        <r>
          <rPr>
            <sz val="9"/>
            <color indexed="81"/>
            <rFont val="Segoe UI"/>
            <family val="2"/>
          </rPr>
          <t xml:space="preserve">
I requisiti dell'OV "attività di audit" sono applicabili.
Il punto di audit "strutture complesse" deve venir verificato aggiuntivamente per i gestori patrimoniali e trustees che utilizzano strutture complesse. 
Il punto di audit "Chiarimenti complementari in materia di PEP" deve venir verificato aggiuntivamente per gli affiliati aventi clientela PEP.
I dati da indicare sotto la rubrica «Punti di audit» si riferiscono alla corrispondente unità giuridica dell’assoggettato alla vigilanza.
Il presente documento è finalizzato all’ottemperanza dei requisiti in materia di audit in relazione alla LRD, all’ORD-FINMA e alla CDB. Eventuali constatazioni afferenti ad altri ambiti devono essere riportate nel campo di testo libero alla fine del documento. 
Il concetto di «direttiva interna» comprende tutte le istruzioni operative scritte a carattere interno.</t>
        </r>
      </text>
    </comment>
    <comment ref="D286" authorId="2" shapeId="0" xr:uid="{00000000-0006-0000-0000-000002000000}">
      <text>
        <r>
          <rPr>
            <b/>
            <sz val="9"/>
            <color indexed="81"/>
            <rFont val="Segoe UI"/>
            <family val="2"/>
          </rPr>
          <t xml:space="preserve">Controlli a campione:
</t>
        </r>
        <r>
          <rPr>
            <sz val="9"/>
            <color indexed="81"/>
            <rFont val="Segoe UI"/>
            <family val="2"/>
          </rPr>
          <t>Le dimensioni del campione sono determinate in base alle "Direttive sulla verifica a campione". Il campione dovrebbe essere selezionato in base al rischio in modo tale che aumenti la probabilità di riconoscere eventuali violazioni gravi della LRD. A tal fine, a seconda dell’istituto potrebbero essere inclusi nella selezione della campionatura uno o più dei seguenti criteri:
relazioni d’affari curate da più ubicazioni o unità (shared relationships);
relazioni d'affari dei RM con le remunerazioni più elevate;
relazioni d’affari dei RM con bonus molto elevati;
relazioni d'affari con AuM elevati e volume delle transazioni elevato;
relazioni d’affari con un comportamento sospetto nelle transazioni (p. es. transazioni su conti di passaggio, numero elevato di transazioni a rischio superiore, pagamenti in paesi a rischio, ecc.);
relazioni d’affari in mercati a rischio elevato dal punto di vista della LRD, in cui l’IF persegue una strategia di crescita;
relazioni d'affari provenienti da mercati atipici per l’IF e relazioni d’affari che non corrispondono al modello commerciale dell’IF;
relazioni d’affari in cui sono fortemente implicati un membro della direzione o del consiglio di amministrazione o proprietari dell'istituto (p. es. in ragione di comproprietà, intermediazione, mansioni di gestione, ecc.);
relazioni d’affari con aventi economicamente diritto in possesso di molteplici società di sede e conti intestati all'avente economicamente diritto;
relazioni d'affari di società attive a livello operativo in cui il proprietario e/o i membri della direzione della società intrattengono anche una relazione d’affari privata con l’IF;
relazioni d’affari con clienti parastatali;
relazioni d'affari rilevate da o oggetto di intermediazione da parte di un altro IF.
Se l’IF offre la video identificazione o l’identificazione online, nella selezione della campionatura occorre considerare le corrispondenti relazioni d’affari avviate.
La selezione della campionatura deve essere motivata alla fine della parte concernente l’audit, nel campo «Motivazione della selezione della campionatura da parte della società di audit».</t>
        </r>
        <r>
          <rPr>
            <b/>
            <sz val="9"/>
            <color indexed="81"/>
            <rFont val="Segoe UI"/>
            <family val="2"/>
          </rPr>
          <t xml:space="preserve">
</t>
        </r>
      </text>
    </comment>
    <comment ref="D287" authorId="2" shapeId="0" xr:uid="{00000000-0006-0000-0000-000003000000}">
      <text>
        <r>
          <rPr>
            <b/>
            <sz val="9"/>
            <color indexed="81"/>
            <rFont val="Segoe UI"/>
            <family val="2"/>
          </rPr>
          <t xml:space="preserve">Irregolarità e raccomandazioni 
</t>
        </r>
        <r>
          <rPr>
            <sz val="9"/>
            <color indexed="81"/>
            <rFont val="Segoe UI"/>
            <family val="2"/>
          </rPr>
          <t xml:space="preserve">
Per irregolarità e raccomandazioni sono determinanti le disposizioni dell’OV "attività di audit". </t>
        </r>
      </text>
    </comment>
    <comment ref="D288" authorId="2" shapeId="0" xr:uid="{00000000-0006-0000-0000-000004000000}">
      <text>
        <r>
          <rPr>
            <b/>
            <sz val="9"/>
            <color indexed="81"/>
            <rFont val="Segoe UI"/>
            <family val="2"/>
          </rPr>
          <t xml:space="preserve">Basi regolamentari </t>
        </r>
        <r>
          <rPr>
            <sz val="9"/>
            <color indexed="81"/>
            <rFont val="Segoe UI"/>
            <family val="2"/>
          </rPr>
          <t xml:space="preserve">
Sotto il titolo di ogni campo di audit sono indicate le basi regolamentari in corsivo. 
</t>
        </r>
      </text>
    </comment>
    <comment ref="D289" authorId="2" shapeId="0" xr:uid="{00000000-0006-0000-0000-000005000000}">
      <text>
        <r>
          <rPr>
            <b/>
            <sz val="9"/>
            <color indexed="81"/>
            <rFont val="Segoe UI"/>
            <family val="2"/>
          </rPr>
          <t xml:space="preserve">Definizioni
</t>
        </r>
        <r>
          <rPr>
            <sz val="9"/>
            <color indexed="81"/>
            <rFont val="Segoe UI"/>
            <family val="2"/>
          </rPr>
          <t xml:space="preserve">Centri Offshore
Nell'ambito del presente documento si considerano i seguenti paesi/stati: 
Anguilla, Antille, Bahamas, Bahrain, Barbados, Belize, Bermuda, Isole Vergini britanniche, Cayman, Delaware, Florida (Miami), Gibilterra, Guernsey, Hong Kong, Isola di Man, Irlanda, Jersey, Macao, Malta, Isole Marshall, Mauritius , Monaco, Nevada, Nevis, Panama, Seychelles, Singapore, South Dakota, Wyoming e Cipro.
Altri paesi 
Tutti i paesi ad eccezione dell'Europa settentrionale / occidentale e / o dell'UE, Stati Uniti, Canada, Giappone, Hong Kong, Singapore, Corea del Sud, Australia e / o Nuova Zelanda.
Secondo la definizione delle regioni geografiche delle Nazioni Unite (http://unstats.un.org/unsd/methods/m49/m49regnf.htm)
</t>
        </r>
      </text>
    </comment>
    <comment ref="G339" authorId="2" shapeId="0" xr:uid="{00000000-0006-0000-0000-000006000000}">
      <text>
        <r>
          <rPr>
            <sz val="9"/>
            <color indexed="81"/>
            <rFont val="Segoe UI"/>
            <family val="2"/>
          </rPr>
          <t xml:space="preserve">Numero di tutte le relazioni d'affari permanenti e indicazione delle relazioni d'affari permanenti aperte dall'ultima verifica. 
</t>
        </r>
      </text>
    </comment>
    <comment ref="C357" authorId="2" shapeId="0" xr:uid="{00000000-0006-0000-0000-000007000000}">
      <text>
        <r>
          <rPr>
            <sz val="9"/>
            <color indexed="81"/>
            <rFont val="Segoe UI"/>
            <family val="2"/>
          </rPr>
          <t xml:space="preserve">La valutazione dell'osservanza di processi, procedure, competenze e responsabilità si basa sulle verifiche a campione effettuate (nessuna definizione di un campione supplementare)
</t>
        </r>
      </text>
    </comment>
    <comment ref="C373" authorId="2" shapeId="0" xr:uid="{00000000-0006-0000-0000-000008000000}">
      <text>
        <r>
          <rPr>
            <sz val="9"/>
            <color indexed="81"/>
            <rFont val="Segoe UI"/>
            <family val="2"/>
          </rPr>
          <t xml:space="preserve">Verifica a campione in base all'ispezione dei contratti di delega. 
</t>
        </r>
      </text>
    </comment>
    <comment ref="G380" authorId="2" shapeId="0" xr:uid="{00000000-0006-0000-0000-000009000000}">
      <text>
        <r>
          <rPr>
            <sz val="9"/>
            <color indexed="81"/>
            <rFont val="Segoe UI"/>
            <family val="2"/>
          </rPr>
          <t xml:space="preserve">Tutte le relazioni d'affari permanenti classificate come a rischio superiore. La verifica del rispetto dei requisiti periodici regolamentari (per esempio review periodica delle relazioni a rischio superiore, approvazione annuale PEP) avviene a campione per il periodo dall'ultima verifica da parte delle società di audit. </t>
        </r>
      </text>
    </comment>
    <comment ref="C414" authorId="2" shapeId="0" xr:uid="{00000000-0006-0000-0000-00000A000000}">
      <text>
        <r>
          <rPr>
            <sz val="9"/>
            <color indexed="81"/>
            <rFont val="Segoe UI"/>
            <family val="2"/>
          </rPr>
          <t xml:space="preserve">Valutazione della documentazione prevista dalle direttive interne e tramite la quale il servizio competente decide in merito al proseguimento delle relazioni d'affari.  </t>
        </r>
      </text>
    </comment>
    <comment ref="G434" authorId="2" shapeId="0" xr:uid="{00000000-0006-0000-0000-00000B000000}">
      <text>
        <r>
          <rPr>
            <sz val="9"/>
            <color indexed="81"/>
            <rFont val="Segoe UI"/>
            <family val="2"/>
          </rPr>
          <t xml:space="preserve">Numero di tutte le transazioni che comportano un rischio superiore identificate in base ai criteri dell'IF dall'ultima verifica. </t>
        </r>
      </text>
    </comment>
    <comment ref="C451" authorId="2" shapeId="0" xr:uid="{00000000-0006-0000-0000-00000C000000}">
      <text>
        <r>
          <rPr>
            <sz val="9"/>
            <color indexed="81"/>
            <rFont val="Segoe UI"/>
            <family val="2"/>
          </rPr>
          <t xml:space="preserve">La valutazione dell'osservanza di processi, procedure, competenze e responsabilità si basa sulle verifiche a campione effettuate (nessuna definizione di un campione supplementare) </t>
        </r>
      </text>
    </comment>
    <comment ref="C460" authorId="2" shapeId="0" xr:uid="{00000000-0006-0000-0000-00000D000000}">
      <text>
        <r>
          <rPr>
            <sz val="9"/>
            <color indexed="81"/>
            <rFont val="Segoe UI"/>
            <family val="2"/>
          </rPr>
          <t xml:space="preserve">Valutazione basata sulla verifica a campione di regole specifiche definite nell'ambito del monitoraggio di transazioni a rischio superiore, al fine di accertare se tali regole funzionano correttamente.  </t>
        </r>
      </text>
    </comment>
    <comment ref="C556" authorId="1" shapeId="0" xr:uid="{00000000-0006-0000-0000-00000E000000}">
      <text>
        <r>
          <rPr>
            <sz val="9"/>
            <color indexed="81"/>
            <rFont val="Segoe UI"/>
            <family val="2"/>
          </rPr>
          <t xml:space="preserve">La valutazione dell'osservanza di processi, procedure, competenze e responsabilità si basa sulle verifiche a campione effettuate (nessuna definizione di un campione supplementare) </t>
        </r>
      </text>
    </comment>
    <comment ref="G564" authorId="2" shapeId="0" xr:uid="{00000000-0006-0000-0000-00000F000000}">
      <text>
        <r>
          <rPr>
            <sz val="9"/>
            <color indexed="81"/>
            <rFont val="Segoe UI"/>
            <family val="2"/>
          </rPr>
          <t xml:space="preserve">Tutte le relazioni d'affari permanenti classificate come strutture complesse rispettivamente come società di sede. 
</t>
        </r>
      </text>
    </comment>
    <comment ref="G584" authorId="2" shapeId="0" xr:uid="{00000000-0006-0000-0000-000010000000}">
      <text>
        <r>
          <rPr>
            <sz val="9"/>
            <color indexed="81"/>
            <rFont val="Segoe UI"/>
            <family val="2"/>
          </rPr>
          <t xml:space="preserve">Tutte le relazioni d'affari permanenti aventi come contraente, detentore del controllo, avente economicamente diritto o procuratore PEP esteri.
</t>
        </r>
      </text>
    </comment>
    <comment ref="G604" authorId="2" shapeId="0" xr:uid="{00000000-0006-0000-0000-000011000000}">
      <text>
        <r>
          <rPr>
            <sz val="9"/>
            <color indexed="81"/>
            <rFont val="Segoe UI"/>
            <family val="2"/>
          </rPr>
          <t xml:space="preserve">Tutte le relazioni d'affari permanenti aventi come contraente, detentore del controllo, avente economicamente diritto o procuratore altre PEP.  </t>
        </r>
      </text>
    </comment>
    <comment ref="G621" authorId="2" shapeId="0" xr:uid="{00000000-0006-0000-0000-000012000000}">
      <text>
        <r>
          <rPr>
            <sz val="9"/>
            <color indexed="81"/>
            <rFont val="Segoe UI"/>
            <family val="2"/>
          </rPr>
          <t xml:space="preserve">Relazioni d'affari permanenti aperte dall'ultima verifica aventi come contraente, detentore del controllo, avente economicamente diritto o procuratore PEP.
 </t>
        </r>
      </text>
    </comment>
    <comment ref="G638" authorId="2" shapeId="0" xr:uid="{00000000-0006-0000-0000-000013000000}">
      <text>
        <r>
          <rPr>
            <sz val="9"/>
            <color indexed="81"/>
            <rFont val="Segoe UI"/>
            <family val="2"/>
          </rPr>
          <t xml:space="preserve">Tutte le relazioni d'affari permanenti aventi come contraente, detentore del controllo, avente economicamente diritto o procuratore PEP (verifiche da effettuare sulla base dei campioni definiti sotto D1 e D2, nessuna definizione di un campione supplementare). 
</t>
        </r>
      </text>
    </comment>
    <comment ref="D656" authorId="2" shapeId="0" xr:uid="{00000000-0006-0000-0000-000016000000}">
      <text>
        <r>
          <rPr>
            <b/>
            <sz val="9"/>
            <color indexed="81"/>
            <rFont val="Segoe UI"/>
            <family val="2"/>
          </rPr>
          <t>Panoramica</t>
        </r>
        <r>
          <rPr>
            <sz val="9"/>
            <color indexed="81"/>
            <rFont val="Segoe UI"/>
            <family val="2"/>
          </rPr>
          <t xml:space="preserve">
Questo è un programma di audit standard. È responsabilità del team di audit adattare il programma di audit alle particolarità dell'istituto verificato (dimensioni, modello di business, organizzazione, processi, esposizione al rischio, ecc.). Se le procedure di audit non vengono eseguite integralmente, deve essere inclusa una spiegazione nelle carte di lavoro. Per quanto riguarda le specifiche tecniche di audit si fa riferimento alle regole specifiche dell'Organismo di Vigilanza (OV) così come alle raccomandazioni di revisione 70 (RR 70), ad esempio per quanto riguarda la definizione del campione.      </t>
        </r>
      </text>
    </comment>
    <comment ref="D657" authorId="2" shapeId="0" xr:uid="{00000000-0006-0000-0000-000017000000}">
      <text>
        <r>
          <rPr>
            <b/>
            <sz val="9"/>
            <color indexed="81"/>
            <rFont val="Segoe UI"/>
            <family val="2"/>
          </rPr>
          <t xml:space="preserve">Aree di audit
</t>
        </r>
        <r>
          <rPr>
            <sz val="9"/>
            <color indexed="81"/>
            <rFont val="Segoe UI"/>
            <family val="2"/>
          </rPr>
          <t xml:space="preserve">
Il programma di audit copre le seguenti aree: 
1. Segmentazione della clientela
2. Necessarie capacità, conoscenze ed esperienze 
3. Norme di comportamento - obblighi di informazione 
4. Norme di comportamento – appropriatezza ed adeguatezza dei servizi finanziari 
5. Norme di comportamento – Documentazione e rendiconto 
6. Norme di comportamento – trasparenza e diligenza riguardo ai mandati dei clienti 
7. Organizzazione – misure organizzative 
8. Organizzazione – conflitti di interesse 
Requisiti supplementari per gestori di patrimoni collettivi sotto la soglia de-minimis
9. Processo decisionale di investimento 
10. Direttive di investimento 
Il programma di audit è applicabile se l'istituto svolge l'attività di gestione patrioniale individuale, la consulenza in materia di investimenti o l'esecuzione o la trasmissione di ordini del cliente (execution-only).
</t>
        </r>
      </text>
    </comment>
    <comment ref="D658" authorId="2" shapeId="0" xr:uid="{00000000-0006-0000-0000-000018000000}">
      <text>
        <r>
          <rPr>
            <b/>
            <sz val="9"/>
            <color indexed="81"/>
            <rFont val="Segoe UI"/>
            <family val="2"/>
          </rPr>
          <t xml:space="preserve">Basi legali 
</t>
        </r>
        <r>
          <rPr>
            <sz val="9"/>
            <color indexed="81"/>
            <rFont val="Segoe UI"/>
            <family val="2"/>
          </rPr>
          <t xml:space="preserve">• Legge federale sui servizi finanziari LSerFi (art. 4 – 27)
• Ordinanza sui servizi finanziari OSerFi (art. 4 – 30)
• Legge sugli investimenti collettivi di capitale LICol, Ordinanza sugli investimenti collettivi di capitale OICol, Ordinanza FINMA sugli investimenti collettivi di capitale OICol-FINMA </t>
        </r>
      </text>
    </comment>
    <comment ref="C685" authorId="1" shapeId="0" xr:uid="{00000000-0006-0000-0000-000019000000}">
      <text>
        <r>
          <rPr>
            <sz val="9"/>
            <color indexed="81"/>
            <rFont val="Segoe UI"/>
            <family val="2"/>
          </rPr>
          <t xml:space="preserve">Le procedure di audit svolte e i risultati ottenuti (incluse le statistiche sulla dimensione dei campioni, la documentazione sulla quale la società di audit ha formulato delle irregolarità, nonché le raccomandazioni formulate) sono da integrare nei rispettivi campi di commento.  
</t>
        </r>
        <r>
          <rPr>
            <b/>
            <sz val="9"/>
            <color indexed="81"/>
            <rFont val="Segoe UI"/>
            <family val="2"/>
          </rPr>
          <t xml:space="preserve">
</t>
        </r>
        <r>
          <rPr>
            <sz val="9"/>
            <color indexed="81"/>
            <rFont val="Segoe UI"/>
            <family val="2"/>
          </rPr>
          <t xml:space="preserve">
</t>
        </r>
      </text>
    </comment>
    <comment ref="D787" authorId="2" shapeId="0" xr:uid="{00000000-0006-0000-0000-00001A000000}">
      <text>
        <r>
          <rPr>
            <b/>
            <sz val="9"/>
            <color indexed="81"/>
            <rFont val="Segoe UI"/>
            <family val="2"/>
          </rPr>
          <t xml:space="preserve">Panoramica
</t>
        </r>
        <r>
          <rPr>
            <sz val="9"/>
            <color indexed="81"/>
            <rFont val="Segoe UI"/>
            <family val="2"/>
          </rPr>
          <t xml:space="preserve">Questo è un programma di audit standard. È responsabilità del team di audit adattare il programma di audit alle particolarità dell'istituto verificato (dimensioni, modello di business, organizzazione, processi, esposizione al rischio, ecc.). Se le procedure di audit non vengono eseguite integralmente, deve essere inclusa una spiegazione nelle carte di lavoro. Per quanto riguarda le specifiche tecniche di audit si fa riferimento alle regole specifiche dell'Organismo di Vigilanza (OV) così come alle raccomandazioni di revisione 70 (RR 70), ad esempio per quanto riguarda la definizione del campione.   </t>
        </r>
      </text>
    </comment>
    <comment ref="D788" authorId="2" shapeId="0" xr:uid="{00000000-0006-0000-0000-00001B000000}">
      <text>
        <r>
          <rPr>
            <b/>
            <sz val="9"/>
            <color indexed="81"/>
            <rFont val="Segoe UI"/>
            <family val="2"/>
          </rPr>
          <t xml:space="preserve">Aree di audit 
</t>
        </r>
        <r>
          <rPr>
            <sz val="9"/>
            <color indexed="81"/>
            <rFont val="Segoe UI"/>
            <family val="2"/>
          </rPr>
          <t xml:space="preserve">
Il programma di audit copre le seguenti aree:
1. Obblighi di comunicazione
2. Organizzazione
3. Garanzia di irreprensibilità
4. Gestione patrimoniale 
5. Delega di attività
6. Gestione del rischio e controllo interno
7. Capitale minimo, garanzie e fondi propri</t>
        </r>
      </text>
    </comment>
    <comment ref="D789" authorId="2" shapeId="0" xr:uid="{00000000-0006-0000-0000-00001C000000}">
      <text>
        <r>
          <rPr>
            <b/>
            <sz val="9"/>
            <color indexed="81"/>
            <rFont val="Segoe UI"/>
            <family val="2"/>
          </rPr>
          <t xml:space="preserve">Basi legali 
</t>
        </r>
        <r>
          <rPr>
            <sz val="9"/>
            <color indexed="81"/>
            <rFont val="Segoe UI"/>
            <family val="2"/>
          </rPr>
          <t>• Legge federale sugli istituti finanziari (LIsFi)
• Ordinanza sugli istituti finanziari (OIsFi).</t>
        </r>
      </text>
    </comment>
    <comment ref="C817" authorId="1" shapeId="0" xr:uid="{00000000-0006-0000-0000-00001D000000}">
      <text>
        <r>
          <rPr>
            <sz val="9"/>
            <color indexed="81"/>
            <rFont val="Segoe UI"/>
            <family val="2"/>
          </rPr>
          <t xml:space="preserve">Le procedure di audit svolte e i risultati ottenuti (incluse le statistiche sulla dimensione dei campioni, la documentazione sulla quale la società di audit ha formulato delle irregolarità, nonché le raccomandazioni formulate) sono da integrare nei rispettivi campi di commento.  </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<sst xmlns="http://schemas.openxmlformats.org/spreadsheetml/2006/main" count="1304" uniqueCount="508">
  <si>
    <t>Firma</t>
  </si>
  <si>
    <t>E-Mail</t>
  </si>
  <si>
    <t xml:space="preserve"> </t>
  </si>
  <si>
    <t>Sign-offs</t>
  </si>
  <si>
    <t>Reviewer:</t>
  </si>
  <si>
    <t>x</t>
  </si>
  <si>
    <t>n.a.</t>
  </si>
  <si>
    <t>1
2</t>
  </si>
  <si>
    <t>1
2
3</t>
  </si>
  <si>
    <t xml:space="preserve">• 
• </t>
  </si>
  <si>
    <t>•</t>
  </si>
  <si>
    <t>1
2
3
4</t>
  </si>
  <si>
    <t>1
2
3
4
5
6</t>
  </si>
  <si>
    <t>1
3</t>
  </si>
  <si>
    <t>•
•</t>
  </si>
  <si>
    <t xml:space="preserve">
•
•</t>
  </si>
  <si>
    <t xml:space="preserve">
•
•</t>
  </si>
  <si>
    <t xml:space="preserve">
•
•
•</t>
  </si>
  <si>
    <t>3.10</t>
  </si>
  <si>
    <t>Terraxis SA</t>
  </si>
  <si>
    <t>Aussergerichtliche Schlichtungsstelle für Finanzdienstleistungen im Fürstentum Liechtenstein</t>
  </si>
  <si>
    <t>1
2
3
4
5</t>
  </si>
  <si>
    <t xml:space="preserve">Obbligo di comunicazione e blocco degli averi </t>
  </si>
  <si>
    <t>Informazioni statistiche:</t>
  </si>
  <si>
    <t>numero assoluto:</t>
  </si>
  <si>
    <t>numero relativo:</t>
  </si>
  <si>
    <t>Irregolarità (Indicazione e breve descrizione, nel caso in cui conformità &lt; 100%):</t>
  </si>
  <si>
    <t>Sì</t>
  </si>
  <si>
    <t>No</t>
  </si>
  <si>
    <t>Classificazione</t>
  </si>
  <si>
    <t xml:space="preserve">Raccomandazioni: </t>
  </si>
  <si>
    <t>Campione selezionato dalla società di audit: nell'ambito del presente audit, in quanti dossier verificati a campione sono emersi indizi di violazione dell’obbligo di comunicazione da parte dell’IF (art. 9 LRD)?</t>
  </si>
  <si>
    <t>Numero di dossier con indizi:</t>
  </si>
  <si>
    <t>Numero di dossier:</t>
  </si>
  <si>
    <t>L’IF garantisce per mezzo di provvedimenti organizzativi di inoltrare senza indugio una comunicazione all’Ufficio di comunicazione (MROS) in caso di sospetto fondato
di riciclaggio di denaro?</t>
  </si>
  <si>
    <t xml:space="preserve">Motivazione, nel caso in cui la risposta è "No": </t>
  </si>
  <si>
    <t>In relazione alla comunicazione (incl. blocco degli averi): sussistono direttive interne adeguate e conformi alle normative, nonché chiari processi e procedure? Le
competenze e le responsabilità sono state disciplinate? (Design of effectiveness)</t>
  </si>
  <si>
    <t>Il servizio di lotta contro il riciclaggio di denaro</t>
  </si>
  <si>
    <t>La direzione generale</t>
  </si>
  <si>
    <t>Un altro servizio a maggioranza indipendente (non direttamente responsabile della relazione d'affari)</t>
  </si>
  <si>
    <t>In relazione alla comunicazione (incl. il blocco degli averi): l’IF ha implementato controlli adeguati nell'ambito del suo sistema di controllo interno (SCI)?</t>
  </si>
  <si>
    <t>Valutazione del rischio da parte della società di audit in relazione al rispetto delle prescrizioni in materia di riciclaggio di denaro</t>
  </si>
  <si>
    <t>(cm. 112.2 incl. Allegati 3, 6, 7 e 8 alla Circ. FINMA 2013/3 (Attività di audit))</t>
  </si>
  <si>
    <t xml:space="preserve">L'ultima valutazione del rischio effettuata in relazione al rischio inerente è ancora adeguata? 
</t>
  </si>
  <si>
    <t>Dalle attività di audit svolte emerge la necessità di adeguare la valutazione del rischio di controllo rispetto all’ultima valutazione effettuata al momento dell'elaborazione
dell’analisi dei rischi per l’esercizio in esame?</t>
  </si>
  <si>
    <t xml:space="preserve">Motivazione, nel caso in cui la risposta è "Sì": </t>
  </si>
  <si>
    <t xml:space="preserve">L'ultima valutazione del rischio effettuata in relazione al rischio netto è ancora adeguata? 
</t>
  </si>
  <si>
    <t>Campo di testo libero per eventuali constatazioni effettuate in altri ambiti:</t>
  </si>
  <si>
    <t>Motivazione della selezione del campione da parte della società di audit (valutazione sulla base dei rischi particolari del modello d'affari, rispettivamente valutazione qualitativa della popolazione del campione selezionato):</t>
  </si>
  <si>
    <t>Punto di audit "Strutture complesse"</t>
  </si>
  <si>
    <t>ai sensi dell’art. 13 cpv. 2 lett. h ORD-FINMA</t>
  </si>
  <si>
    <t>L’IF ha definito per iscritto nelle sue direttive interne che cosa si intende per strutture complesse?</t>
  </si>
  <si>
    <t>Nel caso in cui alla domanda 2 la risposta è "Sì":</t>
  </si>
  <si>
    <t>L’erogazione di servizi finanziari verso strutture complesse è un aspetto della politica commerciale dell’IF?</t>
  </si>
  <si>
    <t>Nel caso in cui alla domanda 5 la risposta è "No":</t>
  </si>
  <si>
    <t xml:space="preserve">Sono state implementate direttive interne adeguate e conformi alle normative,  nonché chiari processi e procedure (compresi i processi di revisione e approvazione delle relazioni)? Le competenze e le responsabilità per quanto concerne il trattamento di tali relazioni d’affari sono state disciplinate? (Design of effectiveness)
</t>
  </si>
  <si>
    <t>Sono state rispettate?</t>
  </si>
  <si>
    <t>In relazione al riconoscimento e al monitoraggio delle strutture complesse, l’IF ha implementato controlli adeguati nell'ambito del suo sistema di controllo interno (SCI)?</t>
  </si>
  <si>
    <t>Test a campione da parte della società di audit:</t>
  </si>
  <si>
    <t>Dimensione del campione:</t>
  </si>
  <si>
    <t xml:space="preserve">Numero assoluto </t>
  </si>
  <si>
    <t>Numero relativo</t>
  </si>
  <si>
    <t>Numero di dossier con irregolarità</t>
  </si>
  <si>
    <t>Motivazione della selezione del punto di audit da parte della società di audit</t>
  </si>
  <si>
    <t>Punto di audit "Chiarimenti complementari in materia di PEP"</t>
  </si>
  <si>
    <t>Le decisioni in merito alla comunicazione e alla non comunicazione sono documentate in modo chiaro e comprensibile per una persona terza esterna all'istituto?</t>
  </si>
  <si>
    <t>Nelle sue direttive interne l’IF ha definito in quali casi le relazioni d’affari devono essere trattate e designate quali relazioni d’affari con altre PEP (persone politicamente esposte in Svizzera e persone che operano in seno a organismi internazionali)?</t>
  </si>
  <si>
    <r>
      <t xml:space="preserve">Campione selezionato dalla società di audit: per quanto concerne le relazioni d’affari con </t>
    </r>
    <r>
      <rPr>
        <u/>
        <sz val="10"/>
        <color theme="1"/>
        <rFont val="Calibri"/>
        <family val="2"/>
        <scheme val="minor"/>
      </rPr>
      <t>altre PEP</t>
    </r>
    <r>
      <rPr>
        <sz val="10"/>
        <color theme="1"/>
        <rFont val="Calibri"/>
        <family val="2"/>
        <scheme val="minor"/>
      </rPr>
      <t>, i chiarimenti complementari necessari sono stati effettuati in modo plausibile e documentati in modo chiaro e comprensibile per una persona terza esterna all'istituto?</t>
    </r>
  </si>
  <si>
    <r>
      <t xml:space="preserve">Campione selezionato dalla società di audit: la direzione generale o almeno uno dei suoi membri ha deciso in merito </t>
    </r>
    <r>
      <rPr>
        <u/>
        <sz val="10"/>
        <color theme="1"/>
        <rFont val="Calibri"/>
        <family val="2"/>
        <scheme val="minor"/>
      </rPr>
      <t xml:space="preserve">al mantenimento </t>
    </r>
    <r>
      <rPr>
        <sz val="10"/>
        <color theme="1"/>
        <rFont val="Calibri"/>
        <family val="2"/>
        <scheme val="minor"/>
      </rPr>
      <t>delle relazioni d’affari con PEP (art. 19 ORD-FINMA)?</t>
    </r>
  </si>
  <si>
    <t>LSerFi</t>
  </si>
  <si>
    <t>Panoramica</t>
  </si>
  <si>
    <t>Aree di audit</t>
  </si>
  <si>
    <t>Basi legali</t>
  </si>
  <si>
    <t>Valutazione complessiva riassuntiva</t>
  </si>
  <si>
    <t>Conferma che la segmentazione della clientela è stata effettuata in maniera adeguata e che i relativi requisiti sono stati rispettati.</t>
  </si>
  <si>
    <t>Conferma dell'esistenza delle necessarie capacità, conoscenze ed esperienze.</t>
  </si>
  <si>
    <t xml:space="preserve">Conferma che le prescrizioni in merito agli obblighi di informazione sono state implementate in maniera adeguata e sono state rispettate. </t>
  </si>
  <si>
    <t xml:space="preserve">Conferma che le prescrizioni in merito all'appropriatezza e adeguatezza dei servizi finanziari sono state implementate in maniera adeguata e sono state rispettate. 
</t>
  </si>
  <si>
    <t xml:space="preserve">Conferma che le prescrizioni in merito alla documentazione e rendiconto sono state implementate in maniera adeguata e sono state rispettate. </t>
  </si>
  <si>
    <t xml:space="preserve">Conferma che le prescrizioni in merito alla trasparenza e diligenza riguardo ai mandati dei clienti sono state implementate in maniera adeguata e sono state rispettate. </t>
  </si>
  <si>
    <t xml:space="preserve">Conferma che le misure organizzative sono state implementate in maniera adeguata e sono state rispettate. </t>
  </si>
  <si>
    <t xml:space="preserve">Conferma che i provvedimenti implementati per evitare o perlomeno ridurre i conflitti di interesse sono adeguati e sono stati rispettati. </t>
  </si>
  <si>
    <t xml:space="preserve">Conferma dell'esistenza di un processo di investimento adeguato alla tipologia e al genere dell'attività societaria, nel rispetto delle esigenze legali. </t>
  </si>
  <si>
    <t xml:space="preserve">Conferma che l'assoggettato, oppure il fornitore a cui è stato conferito il mandato, assicurano il rispetto della politica di investimento e della ripartizione dei rischi.   </t>
  </si>
  <si>
    <t xml:space="preserve">Riepilogo dei risultati di audit / irregolarità e raccomandazioni (informazioni dettagliate di seguito) </t>
  </si>
  <si>
    <t xml:space="preserve">Aree di audit, risultati e procedure di audit della revisione interna, sulle quali si è basata la società di audit (inclusa relativa valutazione da parte della società di audit) </t>
  </si>
  <si>
    <t>Programma di audit</t>
  </si>
  <si>
    <t>Segmentazione della clientela</t>
  </si>
  <si>
    <t>Sviluppo e comprensione dell'area di audit 
Valutazione della concezione dei processi e dei controlli</t>
  </si>
  <si>
    <t xml:space="preserve">Valutazione critica, sulla base di interviste e ispezione di documenti e sistemi, se la segmentazione della clientela (incl. opting-in e opting-out) è stata effettuata in maniera adeguata e se viene rivista periodicamente. </t>
  </si>
  <si>
    <t>Verifiche di dettaglio basate sul rischio</t>
  </si>
  <si>
    <t xml:space="preserve">Verifica, sulla base di un campione determinato su un approccio basato sul rischio, se la segmentazione della clientela è stata implementata in maniera adeguata e se eventuali accordi, dichiarazioni di opting-in e opting-out, sono avvenuti nel rispetto delle disposizioni legali e sono stati adeguatamente documentati. </t>
  </si>
  <si>
    <t>Necessarie capacità, conoscenze ed esperienze</t>
  </si>
  <si>
    <t xml:space="preserve">Norme di comportamento – Obbligo di informazione </t>
  </si>
  <si>
    <t xml:space="preserve">Valutazione critica, sulla base di interviste e ispezione di documenti e sistemi, se l'affiliato garantisce che i consulenti alla clientela dipongono, al momento dell'assunzione così come attraverso una formazione e una formazione continua, delle necessarie conoscenze delle norme di comportamento così come delle necessarie capacità, conoscenze ed esperienze per l'adempimento dei loro compiti.       </t>
  </si>
  <si>
    <t xml:space="preserve">Valutazione critica, sulla base di interviste e ispezione di documenti e sistemi, se gli strumenti standardizzati utilizzati, il processo di vendita e consulenza e la documentazione, per tramite della quale la clientela viene informata sui contenuti necessari, sono adeguati. </t>
  </si>
  <si>
    <t>Verifica, sulla base di un campione determinato su un approccio basato sul rischio, se 
l'informazione sui rischi generali connessi con gli strumenti finanziari è avvenuta correttamente, tempestivamente e in maniera completa; 
l'informativa sui rischi e costi connessi con il servizio finanziario è avvenuta correttamente, tempestivamente e in maniera completa; 
l'informativa sui vincoli economici esistenti con terzi è avvenuta correttamente, tempestivamente e in maniera completa; 
la pubblicità è stata contrassegnata come tale;
i clienti sono stati informati in merito all'utilizzo di strumenti finanziari propri del fornitore di servizi finanziari e dell'eventuale restrizione dell'offerta di mercato considerata;  
i clienti sono stati informati sui rischi associati alla strategia d'investimento in maniera completa e corretta; 
i clienti sono stati informati in merito ai rischi specifici e ai costi unici e ricorrenti che incorrono nell'acquisto e nell'alienazione di strumenti finanziari in maniera corretta e completa;  
i clienti interessati sono stati informati tempestivamente della mancata esecuzione della verifica dell'adeguatezza o dell'appropriatezza; 
ai clienti è stato messo a disposizione il foglio informativo di base degli strumenti finanziari raccomandati, nel caso in cui il foglio informativo di base è disponibile;
il fornitore di servizi ha sconsigliato in maniera tempestiva al cliente gli strumenti finanziari che a suo avviso non erano adeguati o appropriati per il cliente;</t>
  </si>
  <si>
    <t xml:space="preserve">
•
•
•
•
•
•
•
•
•
•</t>
  </si>
  <si>
    <t>Norme di comportamento – Appropriatezza e adeguatezza dei servizi finanziari</t>
  </si>
  <si>
    <t>Verifica, sulla base di un campione determinato su un approccio basato sul rischio, se
per i clienti privati sono state acquisite informazioni sulle loro conoscenze e sull'esperienza in relazione agli strumenti finanziari;
gli strumenti finanziari raccomandati erano appropriati per il cliente.</t>
  </si>
  <si>
    <t xml:space="preserve">Verifica, sulla base di un campione determinato su un approccio basato sul rischio, se
esistono discrepanze fra il profilo di rischio del cliente, la strategia di investimento e il profilo di rischio del portafoglio e se la rendicontazione e le misure adottate in relazione alle discrepanze indentificate sono adeguate;  
i clienti sono stati informati tempestivamente in caso di non valutabilità dell'appropriatezza o dell'adeguatezza e l'affiliato ha reagito in maniera appropriata, ovvero ha sconsigliato il servizio rispettivamente ha fornito chiarimenti a riguardo.        </t>
  </si>
  <si>
    <t>Norme di comportamento – Documentazione e rendiconto</t>
  </si>
  <si>
    <t xml:space="preserve">Norme di comportamento – Trasparenza e diligenza riguardo ai mandati dei clienti </t>
  </si>
  <si>
    <t xml:space="preserve">Valutazione critica, sulla base di interviste e ispezione di documenti e sistemi, se la documentazione delle esigenze dei clienti e dei motivi di ogni raccomandazione che porta all'acquisto o all'alienazione di uno strumento finanziario è prevista in maniera adeguata. 
Valutazione critica, se il fornitore di servizi finanziari è in grado di rispettare gli obblighi di rendiconto entro il termine richiesto dall'art. 16 LSerFi.     
</t>
  </si>
  <si>
    <t xml:space="preserve">Valutazione critica, sulla base di interviste e ispezione di documenti e sistemi, se la valutazione e il monitoraggio regolare della corrispondenza fra il profilo di rischio del cliente, la strategia di investimento e il profilo di rischio del portafoglio sono previsti in maniera adeguata.  </t>
  </si>
  <si>
    <t xml:space="preserve">Valutazione critica, sulla base di interviste e ispezione di documenti e sistemi, se l'acquisizione di informazioni sulle conoscenze e sull'esperienza in relazione agli strumenti finanziari è prevista in maniera adeguata e se viene effettuata per tutti i clienti privati. </t>
  </si>
  <si>
    <t>(vedi nota per commento)</t>
  </si>
  <si>
    <t xml:space="preserve">Verifica, sulla base di un campione di ordini eseguiti di clienti determinato su un approccio basato sul rischio, se la miglior esecuzione possibile è stata applicata in termini finanziari, di tempo e qualitativi e se le direttive interne sono state rispettate. </t>
  </si>
  <si>
    <t xml:space="preserve">Valutazione critica, sulla base di interviste e ispezione di documenti e sistemi, se in caso di utilizzo di strumenti finanziari dei clienti i processi applicati e i modelli di contrattualistica utilizzati sono adeguati. </t>
  </si>
  <si>
    <t xml:space="preserve">Verifica, sulla base di un campione di contratti, estratti conto e estratti di deposito determinato su un approccio basato sul rischio, se i requisiti normativi vengono rispettati.  
</t>
  </si>
  <si>
    <t>Organizzazione – Misure organizzative</t>
  </si>
  <si>
    <t xml:space="preserve">Valutazione critica, sulla base di interviste e ispezione di documenti e sistemi, se i metodi utilizzati per identificare, misurare, gestire e monitorare gli obblighi della LSerFi sono adeguati in considerazione alle dimensioni e alla rilevanza dell'attività dell'IF.  
In particolare richiedere direttive interne, linee guida, manuali e mansionari e valutare criticamente la loro adeguatezza in relazione alla gestione degli obblighi della LSerFi.   </t>
  </si>
  <si>
    <t xml:space="preserve">Valutazione critica, sulla base di interviste e ispezione di documenti e sistemi, se la struttura (design) del sistema di controllo interno dell'istituto in relazione agli obblighi della LSerFi è adeguato, in particolare in merito ai seguenti punti:  
• 	Attività di controllo integrate nei processi e nei sistemi di lavoro;  
• 	Processi per garantire la conformità agli standard, comprese le linee guida interne; 
•	 Definizione, tipologia e periodicità di controlli chiave;
•	 Integrazione di funzioni di rischio indipendenti (controllo del rischio e/o compliance) nel processo di monitoraggio degli obblighi della LSerFi. </t>
  </si>
  <si>
    <t xml:space="preserve">In caso di ricorso a terzi: valutazione critica, sulla base di interviste e ispezione di documenti e sistemi, se è stata effettuata un'attenta selezione, istruzione e monitoraggio delle controparti terze. </t>
  </si>
  <si>
    <t>Organizzazione – Conflitti di interesse</t>
  </si>
  <si>
    <t>Valutazione critica, sulla base di interviste e ispezione di documenti e sistemi, se i provvedimenti organizzativi implementati sono adeguati per evitare o perlomeno ridurre i conflitti di interesse.</t>
  </si>
  <si>
    <t xml:space="preserve">Verifica, sulla base di un campione determinato su un approccio basato sul rischio, se i clienti sono stati informati attivamente in merito a possibili conflitti di interesse e se le informazioni sono state fornite nella qualità richiesta, rispettivamente con un contenuto informativo sufficiente. </t>
  </si>
  <si>
    <t xml:space="preserve">Valutazione critica, sulla base di interviste e ispezione di documenti e sistemi, se gli strumenti e i processi standardizzati implementati (compresa la documentazione utilizzata), per tramite dei quali la clientela viene informata sulle indennità da parte di terzi incassate dall'IF, oppure per tramite dei quali le indennità vengono trasferite interamente ai clienti, sono adeguati.  </t>
  </si>
  <si>
    <t xml:space="preserve">Nel caso in cui vengono trattenute indennità da parte di terzi: verifica, sulla base di un campione determinato su un approccio basato sul rischio, se la documentazione utilizzata per informare i clienti che e in quale misura l'IF percepisce indennità da parte di terzi (comprensiva delle disposizioni generali) è adeguata e corretta.      </t>
  </si>
  <si>
    <t>Nel caso in cui vengono trattenute indennità da parte di terzi: verifica, sulla base di un campione determinato su un approccio basato sul rischio, se i clienti sono stati informati preventivamente e in maniera esplicita delle indennità trattenute e se questi vi hanno rinunciato (momento della comunicazione e rinuncia).</t>
  </si>
  <si>
    <t xml:space="preserve">Nel caso in cui le indennità vengono trasferite interamente ai clienti: verifica, sulla base di un campione determinato su un approccio basato sul rischio, se le indennità sono state trasferite integralmente ai clienti.   </t>
  </si>
  <si>
    <t xml:space="preserve">Valutazione critica, sulla base di interviste e ispezione di documenti e sistemi, se sono state implementate direttive interne e adeguate misure di monitoraggio per prevenire l'abuso di "informazioni privilegiate" nelle operazioni da parte dei collaboratori.  </t>
  </si>
  <si>
    <t xml:space="preserve">Requisiti supplementari per gestori di patrimoni collettivi sotto la soglia de-minimis ai sensi dell'art. 84 cpv. 1 OIsFi </t>
  </si>
  <si>
    <t xml:space="preserve">Processo decisionale di investimento </t>
  </si>
  <si>
    <t xml:space="preserve">Valutazione critica, sulla base di interviste e ispezione di documenti e sistemi, se esiste un processo decisionale di investimento adeguato alla tipologia e al genere dell'attività societaria, nel rispetto delle esigenze legali. </t>
  </si>
  <si>
    <t>Direttive d'investimento</t>
  </si>
  <si>
    <t xml:space="preserve">Valutazione critica, sulla base di interviste e ispezione di documenti e sistemi, se l'assoggettato, oppure il fornitore a cui è stato conferito il mandato, assicurano il rispetto della politica di investimento e della ripartizione dei rischi.   </t>
  </si>
  <si>
    <t>LIsFi</t>
  </si>
  <si>
    <t xml:space="preserve">Conferma dell'esistenza di una struttura organizzativa adeguata alla dimensione e alla complessità aziendale e organizzativa dell'istituto finanziario. </t>
  </si>
  <si>
    <t>Conferma, che l'istituto finanziario è affiliato ad un organo di mediazione.</t>
  </si>
  <si>
    <t>Conferma che le persone incaricate dell’amministrazione e della gestione dell’istituto finanziario e/o le persone che detengono una partecipazione qualificata offrono la garanzia di un'attività irreprensibile e che godono inoltre di buona reputazione e dispongono delle qualifiche professionali necessarie alla funzione.</t>
  </si>
  <si>
    <t xml:space="preserve">Conferma che l'istituto finanziario dispone di un'organizzazione e di controlli adeguati per garantire il rispetto delle disposizioni relative alla gestione patrimoniale. </t>
  </si>
  <si>
    <t>Per i trustees:
Conferma che l'istituto finanziario dispone di un'organizzazione e di controlli adeguati per evitare conflitti di interessi o per escludere che tali conflitti arrechino pregiudizio ai beneficiari.</t>
  </si>
  <si>
    <t xml:space="preserve">Per i trustees:
Conferma che la fornitura di servizi supplementari non accresce i rischi nella gestione patrimoniale. </t>
  </si>
  <si>
    <t>Procedure di validità</t>
  </si>
  <si>
    <t>Obblighi di comunicazione</t>
  </si>
  <si>
    <t xml:space="preserve">Verifica se ogni mutamento dei fatti su cui si fonda l'autorizzazione, compresi l'istituzione di una filiale, una succursale o una rappresentanza all'estero oppure l'acquisizione o la cessione di una partecipazione qualificata in una società estera,  è stato comunicato a FINMA. </t>
  </si>
  <si>
    <t>Organizzazione</t>
  </si>
  <si>
    <t xml:space="preserve">Sviluppo e comprensione dell'area di audit. 
Valutazione dell'adeguatezza della struttura organizzativa in relazione alla dimensione e alla complessità aziendale e organizzativa dell'istituto finanziario. 
</t>
  </si>
  <si>
    <t xml:space="preserve">Valutazione critica, tramite ispezione degli statuti, del regolamento di organizzazione, dei regolamenti aziendali e dell'organigramma, se questi riflettono adeguatamente l'attività aziendale e la dimensione geografica dell'istituto finanziario.   </t>
  </si>
  <si>
    <t xml:space="preserve">Verifica se l'istituto finanziario è effettivamente diretto dalla Svizzera e se i membri di direzione svolgono effettivamente e in maniera responsabile la gestione dell'istituto finanziario.   </t>
  </si>
  <si>
    <t>Verifica se l'istituto finanziario è affiliato ad un organo di mediazione.</t>
  </si>
  <si>
    <t>Garanzia</t>
  </si>
  <si>
    <t>Verifica se la direzione è composta da persone qualificate.</t>
  </si>
  <si>
    <t xml:space="preserve">Gestione di averi patrimoniali </t>
  </si>
  <si>
    <t xml:space="preserve">Valutazione critica, sulla base di interviste e ispezione di documenti e sistemi, se l'istituto finanziario dispone di un'organizzazione e di controlli adeguati per garantire il rispetto delle disposizioni relative alla gestione patrimoniale (compresa la segregazione), a meno che il rispetto di tali disposizioni non venga garantito da una banca, da una società di intermediazione mobiliare o da un altro istituto, che sottostà ad una vigilanza equivalente a quella Svizzera.  </t>
  </si>
  <si>
    <t>Per i trustees: 
Valutazione critica, sulla base di interviste e ispezione di documenti e sistemi, se l'istituto finanziario dispone di un organizzazione e di controlli adeguati per evitare conflitti di interessi o per escludere che tali conflitti arrechino pregiudizio ai beneficiari.</t>
  </si>
  <si>
    <t xml:space="preserve">Conferma che il revisore non ha riscontrato, nell'ambito delle sue attività di audit, elementi che lo porterebbero a concludere che gli obblighi di comunicazione non sono stati rispettati in maniera adeguata.   
</t>
  </si>
  <si>
    <t>Per i trustees: 
Valutazione critica, sulla base di interviste e ispezione di documenti e sistemi, se la fornitura di servizi supplementari accresce i rischi nella gestione patrimoniale.</t>
  </si>
  <si>
    <t xml:space="preserve">Verifica, sulla base di un campione determinato su un approccio basato sul rischio, se i requisiti relativi alla gestione patrimoniale sono stati effettivamente implementati.  </t>
  </si>
  <si>
    <t xml:space="preserve">Delega di compiti </t>
  </si>
  <si>
    <t xml:space="preserve">Valutazione critica, sulla base di interviste e ispezione di documenti e sistemi, se l'istituto finanziario dispone di processi e controlli adeguati in relazione alla delega di compiti a terzi. 
In particolare, valutazione critica se esistono linee guida per la selezione, la verifica, l'istruzione e il monitoraggio dei fornitori terzi. </t>
  </si>
  <si>
    <t xml:space="preserve">Verifica, sulla base di un campione determinato su un approccio basato sul rischio, se in caso di delega di compiti a terzi è avvenuta un'adeguata selezione, verifica, istruzione e monitoraggio dei fornitori terzi. </t>
  </si>
  <si>
    <t xml:space="preserve">Gestione dei rischi e controllo interno </t>
  </si>
  <si>
    <t xml:space="preserve">Valutazione critica, sulla base di interviste e ispezione di documenti e sistemi, se l'istituto finanziario dispone di una gestione dei rischi e di un controllo interno adeguati, che fra le altre cose garantisce il rispetto delle disposizioni legali e della normativa interna (compliance). </t>
  </si>
  <si>
    <t xml:space="preserve">Valutazione critica, sulla base di interviste e ispezione di documenti e sistemi, se è stata implementata un'adeguata separazione delle funzioni. Le persone che si occupano della gestione dei rischi e del controllo interno, non possono essere coinvolte nelle attività che controllano. </t>
  </si>
  <si>
    <t xml:space="preserve">Capitale minimo, garanzie e fondi propri </t>
  </si>
  <si>
    <t xml:space="preserve">Verifica se le prescrizioni sul capitale minimo sono state mantenute durevolmente. </t>
  </si>
  <si>
    <t>Verifica se l'istituto finanziario dispone di adeguate garanzie oppure ha concluso un’assicurazione di responsabilità civile professionale.</t>
  </si>
  <si>
    <t>Verifica se l'istituto finanziario dispone di fondi propri adeguati.</t>
  </si>
  <si>
    <t>Nome</t>
  </si>
  <si>
    <t>Funzione</t>
  </si>
  <si>
    <t>Data</t>
  </si>
  <si>
    <t>Dati di base</t>
  </si>
  <si>
    <t>Dettagli dell'affiliato</t>
  </si>
  <si>
    <t>Ditta</t>
  </si>
  <si>
    <t>Forma giuridica</t>
  </si>
  <si>
    <t>Sito web</t>
  </si>
  <si>
    <t>Telefono</t>
  </si>
  <si>
    <t>Referente</t>
  </si>
  <si>
    <t>Affiliato presso quale organo di mediazione</t>
  </si>
  <si>
    <t>Indicazioni sulla verifica</t>
  </si>
  <si>
    <t>Luogo della verifica (indirizzo)</t>
  </si>
  <si>
    <t>Risk / Compliance / Revisione interna</t>
  </si>
  <si>
    <t xml:space="preserve">Responsabile Compliance </t>
  </si>
  <si>
    <t>Sostituto Compliance</t>
  </si>
  <si>
    <t>Risk Officer (se disponibile)</t>
  </si>
  <si>
    <t>Sostituto Risk Officer (se disponibile)</t>
  </si>
  <si>
    <t>Si</t>
  </si>
  <si>
    <t>Osservazioni</t>
  </si>
  <si>
    <t xml:space="preserve">Esiste una revisione interna? </t>
  </si>
  <si>
    <t>Esiste un organo supremo che non sia prevalentemente operativo (per esempio il consiglio di amministrazione)?</t>
  </si>
  <si>
    <t>Personale</t>
  </si>
  <si>
    <t>Numero dei collaboratori (gli amministratori non operativi non sono inclusi)</t>
  </si>
  <si>
    <t>Collaboratori (percentuale d'impiego a livello complessivo in %)</t>
  </si>
  <si>
    <t>I firmatari autorizzati hanno la firma collettiva a due?</t>
  </si>
  <si>
    <t>Informazioni sulla società di audit e sui revisori</t>
  </si>
  <si>
    <t>Società di audit (ragione sociale)</t>
  </si>
  <si>
    <t>Revisore responsabile (nome e cognome)</t>
  </si>
  <si>
    <t>Indicazioni sull'attività aziendale</t>
  </si>
  <si>
    <t>L'affiliato svolge la seguente attività principale</t>
  </si>
  <si>
    <t>Crociare le attività applicabili</t>
  </si>
  <si>
    <t>Gestione di portafogli individuali</t>
  </si>
  <si>
    <t>Attività di trustee</t>
  </si>
  <si>
    <t>Consulenza d'investimento di patrimoni collettivi</t>
  </si>
  <si>
    <t>Consulenza di investimento di portafogli individuali</t>
  </si>
  <si>
    <t>Offerta di strumenti finanziari (LSerFi)</t>
  </si>
  <si>
    <t>Saggiatori del commercio ai sensi dell'art. 42bis LCMP</t>
  </si>
  <si>
    <t>Transazioni di valori patrimoniali virtuali (piattaforme di trading o trasferimento di valori patrimoniali virtuali per conto di un'altra persona fisica o giuridica), numero di VASP in questa categoria</t>
  </si>
  <si>
    <t>Partecipazione o fornitura di servizi finanziari a un emittente o venditore di valori patrimoniali virtuali (servizi ICO), numero di VASP in questa categoria</t>
  </si>
  <si>
    <t xml:space="preserve">Amministrazione di società di sede (l'affiliato o il suo personale dispone di mandati quale organo di società di sede) </t>
  </si>
  <si>
    <t>Amministrazione di fondi esteri</t>
  </si>
  <si>
    <t>Informazioni sulla proprietà</t>
  </si>
  <si>
    <t>Azionisti / Gerenti (tutte le persone che detengono direttamente o indirettamente il 10% o più del capitale e / o dei diritti di voto dell'affiliato)</t>
  </si>
  <si>
    <t>Nome, sede/domicilio, quota, osservazioni</t>
  </si>
  <si>
    <t>Società di servizi finanziari con la stessa ragione sociale o simile o sotto la stessa direzione, società del gruppo, altre presenze come succursali o reppresentanze, nonché partecipazioni (almeno il 10%) in altre società in Svizzera e all'estero.</t>
  </si>
  <si>
    <t>Nome della società, sede, quota di partecipazione, osservazioni</t>
  </si>
  <si>
    <t>(non incluse le case madri estere)</t>
  </si>
  <si>
    <t>Struttura della clientela / AuM</t>
  </si>
  <si>
    <t>Numero di clienti</t>
  </si>
  <si>
    <t>Clienti o gruppi di clienti collegati con oltre il 20% degli AuM</t>
  </si>
  <si>
    <t>Informazione/Descrizione</t>
  </si>
  <si>
    <t>Numero di clienti privati svizzeri</t>
  </si>
  <si>
    <t>Gruppi di clienti privati ​​svizzeri in base al patrimonio, crociare la casella corrispondente:</t>
  </si>
  <si>
    <t>Numero di clienti privati stranieri</t>
  </si>
  <si>
    <t>Gruppi di clienti privati ​​stranieri in base al patrimonio, crociare la casella corrispondente</t>
  </si>
  <si>
    <t>Zone di domicilio dei clienti privati stranieri:</t>
  </si>
  <si>
    <t>Asia (senza Giappone, Corea del Sud e Asia centrale)</t>
  </si>
  <si>
    <t>America latina, Africa, Europa orientale, Vicino Oriente, Medio Oriente, Asia centrale</t>
  </si>
  <si>
    <t>Altri paesi (menzione)</t>
  </si>
  <si>
    <t>Delega di compiti / Outsourcing</t>
  </si>
  <si>
    <t>Le attività/funzioni sopracitate vengono delegate all'estero?</t>
  </si>
  <si>
    <t>Sono soddisfatte le condizioni relative alla delega di compiti?</t>
  </si>
  <si>
    <t>Le deleghe si fondano su un contratto in forma scritta o in un'altra forma che ne consenta la prova per testo?</t>
  </si>
  <si>
    <t>In questi accordi è disciplinata un'eventuale subdelega?</t>
  </si>
  <si>
    <t>Nelle basi organizzative dell'affiliato sono stabiliti i compiti delegati e la possibilità di una subdelega?</t>
  </si>
  <si>
    <t>In questi accordi vengono disciplinate le competenze e le responsabilità?</t>
  </si>
  <si>
    <t>In questi accordi vengono disciplinati i diritti di controllo dell'affiliato?</t>
  </si>
  <si>
    <t>LRD</t>
  </si>
  <si>
    <t>Note sul modulo LRD</t>
  </si>
  <si>
    <t>Controlli a campione</t>
  </si>
  <si>
    <t>Irregolarità e raccomandazioni</t>
  </si>
  <si>
    <t>Definizioni</t>
  </si>
  <si>
    <t>Provvedimenti organizzativi</t>
  </si>
  <si>
    <t>(Art. 23 ss ORD-FINMA)</t>
  </si>
  <si>
    <t>Motivo della risposta "No" alla domanda:</t>
  </si>
  <si>
    <t>In caso di esternalizzazione, una persona competente è stata designata come servizio di lotta contro il riciclaggio di denaro?</t>
  </si>
  <si>
    <t>Motivo della risposta "No", rispettivamente "n.a." alla domanda:</t>
  </si>
  <si>
    <t>Esiste un programma di formazione interna appropriato per le attività aziendali dell'IF?</t>
  </si>
  <si>
    <t>Esiste un'analisi dei rischi predisposta e approvata secondo le disposizioni (art. 25 cpv. 2 ORD-FINMA)?</t>
  </si>
  <si>
    <t>Sulla base delle altre attività di audit svolte nel quadro del modulo di rilevamento LRD: dal punto di vista della società di audit, la propensione al rischio dell’IF si riflette
nella struttura della clientela dell’IF?</t>
  </si>
  <si>
    <t>"Mentalità Compliance"</t>
  </si>
  <si>
    <t>Motivazioni:</t>
  </si>
  <si>
    <t>Monitoraggio dei rischi legali e reputazionali delle società controllate e delle succursali dell'istituto</t>
  </si>
  <si>
    <t>(Art. 5 f. ORD-FINMA)</t>
  </si>
  <si>
    <t>Nell'ambito del proprio SCI, l'IF ha implementato controlli appropriati in merito al monitoraggio dei rischi legali e reputazionali?</t>
  </si>
  <si>
    <t>Identificazione della controparte, determinazione del detentore del controllo su persone giuridiche e su società di persone attive sul piano operativo (persona che esercita il controllo) nonché determinazione dell'avente economicamente diritto dei valori patrimoniali (all'inizio e nel corso del rapporto d'affari) compreso il rinnovo dell'identificazione o determinazione dell'avente economicamente diritto</t>
  </si>
  <si>
    <t>(Art. 3 - 5 LRD)</t>
  </si>
  <si>
    <t>Campione selezionato dalla società di audit: (se l’IF offre la video identificazione o l’identificazione online, nella selezione della campionatura occorre considerare le corrispondenti relazioni d’affari avviate.)</t>
  </si>
  <si>
    <t>Dati statistici:</t>
  </si>
  <si>
    <t>Dimensioni del campione:</t>
  </si>
  <si>
    <t>Numero di dossier con iregolarità:</t>
  </si>
  <si>
    <t>valore assoluto:</t>
  </si>
  <si>
    <t>valore relativo:</t>
  </si>
  <si>
    <t>Irregolarità (indicazioni e breve descrizione se conformità &lt;100%):</t>
  </si>
  <si>
    <t>Raccomandazioni:</t>
  </si>
  <si>
    <t>Osservazioni:</t>
  </si>
  <si>
    <t>Sono stati messi a punto direttive interne adeguate e conformi alle normative, nonché chiari processi e procedure (compresi i processi di revisione e approvazione)? Le competenze e le responsabilità sono state disciplinate? (Design effectiveness)</t>
  </si>
  <si>
    <t>Sono stati rispettati?</t>
  </si>
  <si>
    <t>Sono state definite chiare direttive interne concernenti il modo di procedere in caso di cambio frequente dell’avente economicamente diritto e/o della persona con procura quale indizio per un eventuale rinnovo dell’identificazione della controparte o dell'accertamento dell'avente economicamente diritto?</t>
  </si>
  <si>
    <t>Per quanto concerne l’identificazione della controparte, nonché l'accertamento del detentore del controllo o dell'avente economicamente diritto, l’IF ha implementato controlli adeguati nel quadro del proprio sistema di controllo interno?</t>
  </si>
  <si>
    <t>Relazioni d'affari che comportano un rischio superiore incluso PEP (art. 13 ss ORD-FINMA)</t>
  </si>
  <si>
    <t>Campione da parte della società di audit: sono state rispettate le disposizioni normative applicabili alle relazioni d'affari che comportano un rischio superiore e i requisiti definiti dall'istituto?</t>
  </si>
  <si>
    <t>Numero dei PEP esteri del campione:</t>
  </si>
  <si>
    <t>su:</t>
  </si>
  <si>
    <t>Le norme applicate sono consone e adeguate (p. es. dal punto di vista di esposizione al rischio, clientela, complessità dell'attività e dell’organizzazione ecc. dell’istituto)?</t>
  </si>
  <si>
    <t>L’IF dispone di un adeguato sistema informatico di monitoraggio per risconoscere e determinare regolarmente le relazioni d’affari che comportano un rischio superiore?</t>
  </si>
  <si>
    <t>Adeguato</t>
  </si>
  <si>
    <t>Non adeguato</t>
  </si>
  <si>
    <t>Motivazione:</t>
  </si>
  <si>
    <t>La documentazione periodica in materia di revisione è sufficientemente esauriente da consentire al/i competente/i servizio/i, sulla base delle informazioni in essa riportate, di decidere con cognizione di causa sul proseguimento della relazione d'affari?</t>
  </si>
  <si>
    <t>L'analisi dei movimenti nelle transazioni è parte integrante del processo di revisione e della documentazione?</t>
  </si>
  <si>
    <t>Nel momento in cui è stato effettuato l’audit risultavano segnali d'allerta aperti, segnali d'allerta di relazioni che comportano un rischio superiore, segnali d'allerta di corrispondenza dei nomi, o simili) che, secondo le scadenze stabilite internamente, avrebbero già dovuto essere trattati?</t>
  </si>
  <si>
    <t>Motivo della risposta "Si" alla domanda:</t>
  </si>
  <si>
    <t xml:space="preserve">L’IF ha implementato controlli adeguati nel quadro del suo sistema di controllo interno?
</t>
  </si>
  <si>
    <t>Transazioni che comportano un rischio superiore</t>
  </si>
  <si>
    <t>Campione selezionato dalla società di audit: gli accertamenti supplementari effettuati per le transazioni che comportano un rischio superiore sono stati documentati in modo plausibile, nel rispetto delle scadenze e in modo chiaro per terzi esterni all'istituto?</t>
  </si>
  <si>
    <t>Numero delle transazioni:</t>
  </si>
  <si>
    <t>Numero delle transazioni con irregolarità:</t>
  </si>
  <si>
    <t>Valore assoluto:</t>
  </si>
  <si>
    <t>Valore relativo:</t>
  </si>
  <si>
    <t>Irregolarità (indicazioni e breve descrizione se conformità &lt; 100%):</t>
  </si>
  <si>
    <t>Sono stati messi a punto direttive interne adeguate e conformi alle normative per l’individuazione e per l'accertamento supplementare delle transazioni che comportano un rischio superiore, nonché chiari processi e procedure? Le competenze e le responsabilità sono state disciplinate? (Design effectiveness)</t>
  </si>
  <si>
    <t>L’IF dispone di un adeguato sistema informatico di monitoraggio delle transazioni al fine di riconoscere le transazioni che comportano un rischio superiore?</t>
  </si>
  <si>
    <t>Sono stati messi a punto processi e regole/scenari adeguati per il riconoscimento delle transazioni rilevanti?</t>
  </si>
  <si>
    <t>Le transazioni rilevanti sono state riconosciute?</t>
  </si>
  <si>
    <t>L’IF garantisce una sorveglianza globale delle relazioni d'affari e delle transazioni? Le transazioni di relazioni d'affari collegate fra loro (p. es. stessa controparte, stesso avente economicamente diritto, stessa persona con procura) vengono considerate?</t>
  </si>
  <si>
    <t>Nel momento in cui è stato effettuato l’audit risultavano segnali d'allerta aperti che, secondo le scadenze stabilite internamente, avrebbero già dovuto essere trattati?</t>
  </si>
  <si>
    <t>In relazione al riconoscimento e al monitoraggio delle transazioni che comportano un rischio superiore, l’IF ha implementato controlli adeguati nel quadro del suo sistema di controllo interno?</t>
  </si>
  <si>
    <t>Valutazione della qualità delle informazioni documentate in relazione al monitoraggio delle transazioni sulla base dei campioni effettuati.</t>
  </si>
  <si>
    <t xml:space="preserve">Organo dell'alta direzione, vigilanza e controllo </t>
  </si>
  <si>
    <t>Esistenza di controllate all'estero dell'affiliato (società del gruppo, succursali, personale e/o locali)?</t>
  </si>
  <si>
    <t>Modifiche nel personale responsabile (Membri del CdA, di direzione, responsabile Compliance e relativo sostituto, eventuale Risk-Officer) nel periodo di verifica?</t>
  </si>
  <si>
    <t>AuM: esclusivamente beni patrimoniali per i quali esiste un potere di disporre legale e / o di fatto (per es. da mandato o carica di organo). Non sono inclusi i cosiddetti averi in consulenza per i quali non esiste potere di disporre.</t>
  </si>
  <si>
    <t>Patrimonio &gt; CHF 30'000'000, averi gestiti per questo gruppo di clienti:</t>
  </si>
  <si>
    <t>UE, Spazio economico europeo, UK, USA, Canada, Giappone, Corea del Sud, Australia</t>
  </si>
  <si>
    <t>In questi accordi viene disciplinato l'obbligo di rendiconto dei terzi?</t>
  </si>
  <si>
    <t>Nel quadro delle attività di audit LRD svolte sono stati rilevati indizi che lascerebbero supporre che il «tone at the top» concernente la compliance rispettivamente il rispetto delle prescrizioni in materia di riciclaggio di denaro non sia adeguato?</t>
  </si>
  <si>
    <t>L'IF ha assicurato (ad esempio con istruzioni interne, controlli) che le succursali risp. le filiali estere rispettino i principi rilevanti della LRD e della ORD-FINMA, nonché le normative locali applicabili? (Design effectiveness)</t>
  </si>
  <si>
    <t>Sono stati messi a punto direttive interne adeguate e conformi alle normative per l’individuazione e per l'accertamento supplementare delle relazioni d’affari che comportano un rischio superiore (compresi processi di review e di approvazione) compresi chiari processi e procedure. Le competenze e le responsabilità sono state disciplinate? (Design effectiveness)</t>
  </si>
  <si>
    <t>Competenza decisionale in materia di comunicazione: chi decide in merito alla comunicazione secondo l’art. 9 LRD risp. secondo l’art. 305ter cpv. 2 CP?
?</t>
  </si>
  <si>
    <t xml:space="preserve">Nel caso in cui la risposta al punto 5.3 non è la "direzione generale": la direzione viene informata periodicamente in merito alle comunicazione al MROS?  </t>
  </si>
  <si>
    <t xml:space="preserve">Le relazioni d'affari interessate vengono trattate dall’IF come relazioni d’affari che comportano un rischio superiore? Le rispettive direttive e processi interni dell'IF sono stati applicati? </t>
  </si>
  <si>
    <r>
      <t xml:space="preserve">Campione selezionato dalla società di audit: per quanto concerne le relazioni d’affari con PEP </t>
    </r>
    <r>
      <rPr>
        <u/>
        <sz val="10"/>
        <color theme="1"/>
        <rFont val="Calibri"/>
        <family val="2"/>
        <scheme val="minor"/>
      </rPr>
      <t>esteri,</t>
    </r>
    <r>
      <rPr>
        <sz val="10"/>
        <color theme="1"/>
        <rFont val="Calibri"/>
        <family val="2"/>
        <scheme val="minor"/>
      </rPr>
      <t xml:space="preserve"> i chiarimenti complementari necessari sono stati effettuati in modo plausibile e documentati in modo chiaro e comprensibile per una persona terza esterna all'istituto?
</t>
    </r>
  </si>
  <si>
    <r>
      <t xml:space="preserve">Campione selezionato dalla società di audit: la direzione generale o almeno uno dei suoi membri ha deciso in merito </t>
    </r>
    <r>
      <rPr>
        <u/>
        <sz val="10"/>
        <color theme="1"/>
        <rFont val="Calibri"/>
        <family val="2"/>
        <scheme val="minor"/>
      </rPr>
      <t>all’avvio</t>
    </r>
    <r>
      <rPr>
        <sz val="10"/>
        <color theme="1"/>
        <rFont val="Calibri"/>
        <family val="2"/>
        <scheme val="minor"/>
      </rPr>
      <t xml:space="preserve"> delle relazioni d’affari con PEP (art. 19 ORD-FINMA)?</t>
    </r>
  </si>
  <si>
    <t xml:space="preserve">Valutazione critica, sulla base di interviste e ispezione di documenti e sistemi, se l'allestimento e l'aggiornamento di un profilo di rischio per informarsi sulla situazione finanziaria, sugli obiettivi di investimento e sulle conoscenze ed esperienze del cliente sono previsti in maniera adeguata e se vengono effettuati per tutti i clienti privati. 
</t>
  </si>
  <si>
    <t xml:space="preserve">Verifica, sulla base di un campione determinato su un approccio basato sul rischio, se
per i clienti privati è stato allestito e aggiornato regolarmente un profilo di rischio (sia per clienti nuovi, sia per clienti esistenti); 
l'informativa sulla situazione finanziaria, sugli obiettivi di investimento e sulle conoscenze ed esperienza dei clienti privati è avvenuta in maniera completa ed è stata documentata; 
per tutti i clienti professionali sono stati raccolti gli obiettivi di investimento.   </t>
  </si>
  <si>
    <t xml:space="preserve">Verifica, sulla base di un campione di acquisti e alienazioni di strumenti finanziari determinato su un approccio basato sul rischio, se la documentazione è stata effettuata e se il contenuto soddisfa i requisiti minimi.    </t>
  </si>
  <si>
    <t>Valutazione critica, sulla base di interviste e ispezione di documenti e sistemi, se la comunicazione nei confronti dei clienti, nel caso in cui non può venir escluso un pregiudizio nei confronti del cliente (anche in relazione all'utilizzo di strumenti finanziari propri del fornitore di servizi finanziari), è prevista in maniera adeguata.</t>
  </si>
  <si>
    <t xml:space="preserve">Conferma che l'istituto finanziario è effettivamente diretto dalla Svizzera e che i membri di direzione svolgono effettivamente e in maniera responsabile la gestione dell'istituto finanziario.   
</t>
  </si>
  <si>
    <t xml:space="preserve">Per i trustees:
Conferma che l'istituto finanziario dispone di un'organizzazione e di controlli adeguati per agire con le competenze tecniche, la diligenza e la scrupolosità necessarie per servire al meglio gli interessi dei beneficiari.  </t>
  </si>
  <si>
    <t xml:space="preserve">Per i trustees:
Valutazione critica, sulla base di interviste e ispezione di documenti e sistemi, se l'istituto finanziario dispone di un organizzazione e di controlli adeguati per agire con le competenze tecniche, la diligenza e la scrupolosità necessarie per servire al meglio gli interessi dei beneficiari.  
</t>
  </si>
  <si>
    <t xml:space="preserve">Valutazione critica, sulla base di interviste e ispezione di documenti e sistemi, se la gestione dei rischi e il controllo interno vengono svolti da una persona incaricata della gestione qualificata oppure da collaboratori qualificati. In caso di delega a un organo esterno deve venir valutato il rispetto dei requisiti in caso di delega di compiti. </t>
  </si>
  <si>
    <t>Data della verifica (data)</t>
  </si>
  <si>
    <t>I requisiti di formazione e di esperienza professionale della/e persona/e qualificata/e incaricata/e della gestione sono attualmente soddisfatti?</t>
  </si>
  <si>
    <t>Persone qualificate incaricate della gestione</t>
  </si>
  <si>
    <t>Attività di prestatore di servizi in materia di virtual asset (VASP)</t>
  </si>
  <si>
    <t>se è stato selezionato VAPS; numero di VASP</t>
  </si>
  <si>
    <t>Custodia o gestione di valori patrimoniali virtuali o mezzi di controllo di valori patrimoniali virtuali (servizi di custodia), numero di VASP in questa categoria</t>
  </si>
  <si>
    <t>Si considera cliente il contraente dell'affiliato. In via eccezionale, viene/vengono considerato/i come cliente/i l'avente economicamente diritto se la parte contraente è un veicolo di investimento puramente passivo ed è controllato esclusivamente dall'avente economicamente diritto, oppure se l'avente economicamente diritto può operare nei confronti dell'affiliato o della banca (organo o procuratore).</t>
  </si>
  <si>
    <t>Patrimonio &lt; CHF 100'000, averi gestiti per questo gruppo di clienti:</t>
  </si>
  <si>
    <t>Patrimonio da CHF 100'000 a CHF 1'000'000, averi gestiti per questo gruppo di clienti:</t>
  </si>
  <si>
    <t>Patrimonio da CHF 1'000'000 a CHF 30'000'000, averi gestiti per questo gruppo di clienti:</t>
  </si>
  <si>
    <t>In questi accordi le deleghe sono formulate in modo da consentire all'affiliato, al suo organo di audit interno, alla società di audit, all'OAD risettivamente all'OV di consultare e verificare i compiti delegati?</t>
  </si>
  <si>
    <t xml:space="preserve">Basi regolamentari </t>
  </si>
  <si>
    <r>
      <t>L'IF dispone di un servizio di lotta contro il riciclaggio di denaro adeguatamente organizzato e adeguatamente qualificato i cui compiti sono conformi alle disposizioni di legge (</t>
    </r>
    <r>
      <rPr>
        <sz val="10"/>
        <rFont val="Calibri"/>
        <family val="2"/>
        <scheme val="minor"/>
      </rPr>
      <t>Art. 24 e ss ORD-FINMA</t>
    </r>
    <r>
      <rPr>
        <sz val="10"/>
        <color theme="1"/>
        <rFont val="Calibri"/>
        <family val="2"/>
        <scheme val="minor"/>
      </rPr>
      <t>)?</t>
    </r>
  </si>
  <si>
    <t>nuove aperture dall'ultima verifica</t>
  </si>
  <si>
    <t>Valutazione della qualità delle informazioni KYC documentate sulla base della verifica a campione effettuata 
(indicare anche se sono stati identificati il tipo e lo scopo della relazione d’affari auspicati dal contraente).</t>
  </si>
  <si>
    <t>Nell'ambito del delitto fiscale qualificato, l’IF ha messo a punto criteri al fine di rilevare le relazioni d'affari con rischi superiori (art. 21 ORD-FINMA)?</t>
  </si>
  <si>
    <t>(Art. 14 ss. ORD-FINMA)</t>
  </si>
  <si>
    <t>(Art. 30 ss. ORD-FINMA)</t>
  </si>
  <si>
    <t>Le relazioni d'affari interessate sono state designate di conseguenza come strutture complesse nel sistema?</t>
  </si>
  <si>
    <t xml:space="preserve">(Art. 8 - 9 LSerFi)
(Art. 6 - 15 OSerFi) </t>
  </si>
  <si>
    <t xml:space="preserve">(Art. 10 – 14 LSerFi) 
(Art. 16 – 17 OSerFi) </t>
  </si>
  <si>
    <t xml:space="preserve">(Art. 15 – 16 LSerFi) 
(Art. 18 – 19 OSerFi) </t>
  </si>
  <si>
    <t xml:space="preserve">(Art. 17 – 19 LSerFi) 
(Art. 20 – 21 OSerFi) </t>
  </si>
  <si>
    <t xml:space="preserve">(Art. 21 - 24 LSerFi) 
(Art. 23 OSerFi) </t>
  </si>
  <si>
    <t xml:space="preserve">(Art. 25 - 27 LSerFi)
(Art. 23 - 30 OSerFi) </t>
  </si>
  <si>
    <t xml:space="preserve">(Art, 7, 14 LICol) 
(Art, 12, 12a OICol)                                                                                                                                                                                                           
(Art. 70, 72 OICol-FINMA) </t>
  </si>
  <si>
    <t>(Art. 21, 55 - 57, 59, 61, 62, 69 – 71 LICol) 
(Art. 67, 68, 70 ss. OICol)                                                                                                                                                                                                                                                                     
(Art. 23 ss. OICol-FINMA)                                                                                                                                                                                                   
(Circ. FINMA 09/1)</t>
  </si>
  <si>
    <t>(Art. 4 – 5 LSerFi) 
(Art. 4 – 5 OSerFi)</t>
  </si>
  <si>
    <t>(Art. 8 e 15 LIsFi)
(Art. 10, 18, 22 OIsFi)</t>
  </si>
  <si>
    <t>(Art. 9, 10, 16, 20 LIsFi)
(Art. 12, 23, 25 OIsFi)</t>
  </si>
  <si>
    <t>(Art. 11 LIsFi)
(Art. 13, 25 OIsFi)</t>
  </si>
  <si>
    <t>(Art. 19 LIsFi)
(Art. 24 OIsFi)</t>
  </si>
  <si>
    <t>(Art. 14 LIsFi)
(Art. 15, 16, 17 OIsFi)</t>
  </si>
  <si>
    <t>(Art. 21 LSerFi)
(Art. 26 OSerFi)</t>
  </si>
  <si>
    <t>(Art. 22 e 23 LSerFi)
(Art. 27 - 31 OSerFi)</t>
  </si>
  <si>
    <t>Valutazione critica, sulla base di interviste e ispezione di documenti e sistemi, se la miglior esecuzione possibile degli ordini dei clienti è prevista in maniera adeguata e se il principio della parità di trattamento è considerato.</t>
  </si>
  <si>
    <t xml:space="preserve">Valutazione critica, sulla base di interviste e ispezione di documenti e sistemi, se la direzione è adeguatamente coinvolta nella gestione degli obblighi della LSerFi (per esempio approvazione di linee guida interne, trattamento di reclami di clienti). 
</t>
  </si>
  <si>
    <t xml:space="preserve">In caso di ricorso a terzi: valutazione critica, sulla base di interviste e ispezione di documenti e sistemi, se la completezza e la correttezza delle informazioni dei clienti e il rispetto delle norme di comportamento siano adeguatamente garantiti.   </t>
  </si>
  <si>
    <r>
      <t>Verifica (per esempio tramite curriculum, estrat</t>
    </r>
    <r>
      <rPr>
        <sz val="10"/>
        <rFont val="Calibri"/>
        <family val="2"/>
        <scheme val="minor"/>
      </rPr>
      <t>ti dal casellario</t>
    </r>
    <r>
      <rPr>
        <sz val="10"/>
        <color theme="1"/>
        <rFont val="Calibri"/>
        <family val="2"/>
        <scheme val="minor"/>
      </rPr>
      <t xml:space="preserve"> giudiziario, diplomi, ecc.) se le persone incaricate dell’amministrazione e della gestione dell’istituto finanziario offrono la garanzia di un'attività irreprensibile, godono di buona reputazione e dispongono delle qualifiche professionali necessarie alla loro funzione.
Le persone che detengono una partecipazione qualificata, nel caso in cui non fossero identiche alle persone incaricate dell’amministrazione e della gestione, devono anch'esse godere di una buona reputazione e garantire che il loro influsso non danneggi una gestione sana e prudente della società. </t>
    </r>
  </si>
  <si>
    <t>Valutazione critica, sulla base di interviste e ispezione di documenti e sistemi, se l'istituto finanziario ha previsto misure appropriate per evitare l'interruzione dei contatti con i clienti e per evitare l'insorgere di averi non rivendicati.</t>
  </si>
  <si>
    <t xml:space="preserve">Conferma che l'istituto finanziario dispone di un'organizzazione e di controlli adeguati per evitare l'insorgere di relazioni con averi non rivendicati. </t>
  </si>
  <si>
    <t>Attività di cambio fra valute fiat e valori patrimoniali virtuali (prestazioni di servizi di cambio), numero di VASP in questa categoria</t>
  </si>
  <si>
    <t xml:space="preserve">Procedure di audit codice di condotta </t>
  </si>
  <si>
    <t>Verifica (Audit)</t>
  </si>
  <si>
    <t>Valutazione critica (Review)</t>
  </si>
  <si>
    <t>Confermiamo, che il socio ha rispettato le seguenti disposizioni:</t>
  </si>
  <si>
    <t xml:space="preserve">Confermiamo di non aver rilevato elementi che ci facciano concludere che le seguenti disposizioni non siano state rispettate: </t>
  </si>
  <si>
    <t>Società a responsabilità limitata (Sagl)</t>
  </si>
  <si>
    <t xml:space="preserve">Società in nome collettivo </t>
  </si>
  <si>
    <t>Società in accomandita</t>
  </si>
  <si>
    <t>Cooperativa</t>
  </si>
  <si>
    <t>Ditta individuale</t>
  </si>
  <si>
    <t xml:space="preserve">Succursale di un istituto finanziario estero </t>
  </si>
  <si>
    <t xml:space="preserve">Classificazione irregolarità </t>
  </si>
  <si>
    <t xml:space="preserve">Alta </t>
  </si>
  <si>
    <t>Media</t>
  </si>
  <si>
    <t>Bassa</t>
  </si>
  <si>
    <t>LRD &amp; codice di condotta</t>
  </si>
  <si>
    <t>Attività principale</t>
  </si>
  <si>
    <t xml:space="preserve">Gestione patrimoniale individuale </t>
  </si>
  <si>
    <t xml:space="preserve">Gestione di patrimoni collettivi sotto la soglia de-minimis </t>
  </si>
  <si>
    <t xml:space="preserve">Altre (descrizione) </t>
  </si>
  <si>
    <t xml:space="preserve">Valutazione del rischio </t>
  </si>
  <si>
    <t xml:space="preserve">basso </t>
  </si>
  <si>
    <t xml:space="preserve">moderato </t>
  </si>
  <si>
    <t xml:space="preserve">alto </t>
  </si>
  <si>
    <t xml:space="preserve">Alto </t>
  </si>
  <si>
    <t xml:space="preserve">Medio </t>
  </si>
  <si>
    <t xml:space="preserve">Basso </t>
  </si>
  <si>
    <t>Risposte possibili Sì, No, n.a.</t>
  </si>
  <si>
    <t>Modulo</t>
  </si>
  <si>
    <t>Intermodulare</t>
  </si>
  <si>
    <t xml:space="preserve">Risultato dell'audit testo </t>
  </si>
  <si>
    <t>Modifiche:</t>
  </si>
  <si>
    <t>Rimodellare</t>
  </si>
  <si>
    <t>accresciuto</t>
  </si>
  <si>
    <t>OFS Fondazione  "Ombud Finanza Svizzera"</t>
  </si>
  <si>
    <t>Fondazione Ombudsman delle banche svizzere</t>
  </si>
  <si>
    <t>OFD Associazione "Ombudsstelle für Finanzdienstleister"</t>
  </si>
  <si>
    <t>FINOS Associazione "Finanzombudsstelle Schweiz</t>
  </si>
  <si>
    <t xml:space="preserve">FINSOM Ombudsman dei Servizi Finanziari </t>
  </si>
  <si>
    <t xml:space="preserve">SCAI Servizi d'arbitrato Camere di Commercio svizzere </t>
  </si>
  <si>
    <t>OIS Organo di mediazione indipendente svizzera SA</t>
  </si>
  <si>
    <t>Data di chiusura del conto annuale</t>
  </si>
  <si>
    <t>Attività di cambio fra uno o più valori patrimoniali virtuali (prestazioni di servizi di cambio), numero di VASP in questa categoria</t>
  </si>
  <si>
    <t xml:space="preserve">(Art. 6 e 22 LSerFi)
(Art. 23 OSerFi) </t>
  </si>
  <si>
    <t>Le condizioni e le modalità per il ricorso a terzi (art. 28 ss ORD-FINMA) sono rispettate?</t>
  </si>
  <si>
    <t>Riepilogo finale</t>
  </si>
  <si>
    <t xml:space="preserve">Valutazione critica, sulla base di interviste e ispezione di documenti e sistemi, se l'istituto finanziario dispone dell'evidenza necessaria quale prova della procura conferita. </t>
  </si>
  <si>
    <t>Organi di mediazione LSerFi</t>
  </si>
  <si>
    <t>Ammontare del patrimonio gestito (AuM) alla data di bilancio in CHF  (clienti professionali ed istituzionali svizzeri):</t>
  </si>
  <si>
    <t>Numero di clienti professionali ed istituzionali svizzeri:</t>
  </si>
  <si>
    <t>Ammontare del patrimonio gestito (AuM) alla data di bilancio in CHF  (clienti professionali ed istituzionali esteri):</t>
  </si>
  <si>
    <t>Numero di clienti professionali ed istituzionali esteri:</t>
  </si>
  <si>
    <t>Ammontare del patrimonio gestito (AuM) alla data di bilancio in CHF (totale)</t>
  </si>
  <si>
    <t>Annesso</t>
  </si>
  <si>
    <t xml:space="preserve">Copia del rapporto di revisione giusta il CO (conto economico e bilancio) oppure conto annuale firmato </t>
  </si>
  <si>
    <t>su (unità complessiva):</t>
  </si>
  <si>
    <t>Moduli</t>
  </si>
  <si>
    <t>Numero di dossier con irregolarità:</t>
  </si>
  <si>
    <t>Società anonima (SA)</t>
  </si>
  <si>
    <t>Presenti alla verifica (nomi)</t>
  </si>
  <si>
    <t>Periodo di verifica OAD dal (data)</t>
  </si>
  <si>
    <t>Periodo di verifica OAD fino al (data)</t>
  </si>
  <si>
    <t>Periodo di verifica OV dal (data)</t>
  </si>
  <si>
    <t>Periodo di verifica OV fino al (data)</t>
  </si>
  <si>
    <t>La funzione Compliance è separata organizzativamente e a livello personale dalle funzioni che generano utili?</t>
  </si>
  <si>
    <t>La funzione Riskmanagement è separata organizzativamente e a livello personale dalle funzioni che generano utili?</t>
  </si>
  <si>
    <t>Nei confronti dell'affiliato, dei sui garanti o dei sui dententori di partecipazioni sono in corso procedimenti?</t>
  </si>
  <si>
    <t>Nei confronti dell'affiliato, dei sui garanti o dei sui dententori di partecipazioni sono stati conclusi (con esito sfavorevole) procedimenti?</t>
  </si>
  <si>
    <t>Mezzi finanziari</t>
  </si>
  <si>
    <t>Vengono computati dei mutui ai fondi prorpi?</t>
  </si>
  <si>
    <t>In caso affermativo, i creditori sono società del gruppo?</t>
  </si>
  <si>
    <t>Totale tempo impiegato in ore per la verifica</t>
  </si>
  <si>
    <t>Totale costi in CHF per la verifica</t>
  </si>
  <si>
    <t>Gestione di patrimoni collettivi sotto la soglia de minimis</t>
  </si>
  <si>
    <t>Attività accessorie come Intermediario finanziario</t>
  </si>
  <si>
    <t>Attività di organo</t>
  </si>
  <si>
    <t>Negoziare crediti</t>
  </si>
  <si>
    <t>Fornire servizi nel campo delle operazioni di pagamento (procura illimitata)</t>
  </si>
  <si>
    <t>Attività di fiduciario commercialista (procura illimitata)</t>
  </si>
  <si>
    <t>Commerciare biglietti di banca, monete, strumenti del mercato monetario, divise, metalli preziosi materie prime e valori mobiliari , nonché strumenti derivati</t>
  </si>
  <si>
    <t>Effettuano investimenti in qualità di consulenti in materia</t>
  </si>
  <si>
    <t>Custodire o gestire valori mobiliari</t>
  </si>
  <si>
    <r>
      <t>altre atti</t>
    </r>
    <r>
      <rPr>
        <sz val="10"/>
        <rFont val="Calibri"/>
        <family val="2"/>
        <scheme val="minor"/>
      </rPr>
      <t>vità LRD</t>
    </r>
    <r>
      <rPr>
        <sz val="10"/>
        <color theme="1"/>
        <rFont val="Calibri"/>
        <family val="2"/>
        <scheme val="minor"/>
      </rPr>
      <t xml:space="preserve"> (descrizione)</t>
    </r>
  </si>
  <si>
    <t>Descrizione dell'attività</t>
  </si>
  <si>
    <t>L'affiliato impiega fondi o prodotti e strutture simili da esso stesso gestiti?</t>
  </si>
  <si>
    <t>Se si, descrizione</t>
  </si>
  <si>
    <t>Gli estratti della banca depositaria sono trasmessi solo all'affiliato?</t>
  </si>
  <si>
    <t>Vengono impiegati nella gestione patrimoniale strumenti finanziari complessi o strategie rischiose (In particolare i prodotti illiquidi o i prodotti o strategie che usano un effetto di leva sul portafoglio)?</t>
  </si>
  <si>
    <t>L'affiliato utilizza strumenti d'investimento che potrebbero comportare per lui conflitti d'interesse (senza il collocamento di fondi o prodotti e strutture simili da esso stesso gestiti)?</t>
  </si>
  <si>
    <t>L'affiliato dispone di un sistema infomatico per il controllo funzionante della conformità fra portafoglio  e strategia d'investimento?</t>
  </si>
  <si>
    <t>L'affiliato dispone di un regolare controllo da parte di un servizio indipendente dal settore operativo della conformità fra il portafoglio e la strategia d'investimento?</t>
  </si>
  <si>
    <t>Ci sono state dei reclami da parte dei clienti nel periodo di verifica?</t>
  </si>
  <si>
    <t>Se sì, numero dei reclami?</t>
  </si>
  <si>
    <t>Se sì, descrizione dettagliata del reclamo</t>
  </si>
  <si>
    <t>I detentori di partecipazioni qualificate dirette o indirette sono domiciliati/residenti in un Paese sanzionato dall'ONU o originari di un tale Paese?</t>
  </si>
  <si>
    <t>Commento</t>
  </si>
  <si>
    <t>L'affiliato coinvolge agenti, ausiliari o intermedairi dalla Svizzera?</t>
  </si>
  <si>
    <t>L'affiliato coinvolge agenti, ausiliari o intermediari dall'estero?</t>
  </si>
  <si>
    <t>Se esistenti, ammontare Assets under Advice alla data di bilancio in CHF (totale)</t>
  </si>
  <si>
    <t>Percentuale del patrimonio delle relazioni d'affari comportanti un rischio superiore (patrimoni Rars) in relazione agli AuM secondo la definizione Rars dell'affiliato:</t>
  </si>
  <si>
    <t>Esistono presso l'affiliato relazioni d'affari "Execution-only"?</t>
  </si>
  <si>
    <t>Se sì, descrizione</t>
  </si>
  <si>
    <t>Ricavo lordo alla data di bilancio in CHF</t>
  </si>
  <si>
    <t>Esistono presso l'affiliato clienti o gruppi di clienti collegati che presentanto un alta percentuale (oltre il 25%)del ricavo lordo?</t>
  </si>
  <si>
    <t xml:space="preserve">Importo del margine sugli AUM in % (incl. commissioni, retrocessioni e prestazioni di terzi) </t>
  </si>
  <si>
    <t>Ammontare delle entrate da retrocessioni in CHF</t>
  </si>
  <si>
    <t>Se sì, motivazione</t>
  </si>
  <si>
    <t>Numero FTE di unità operative orientate a generare utili</t>
  </si>
  <si>
    <t>Numero totale Trusts</t>
  </si>
  <si>
    <t>Totale patrimonio dei Trust in CHF</t>
  </si>
  <si>
    <t>L'affiliato dispone della formazione/conoscenza necessaria del quadro giuridico (in particolare del diritto fiscale) dei Paesi di residenza delle persone legate al trust (ad esempio, settlor, beneficiari, ecc.) o consulta specialisti/consulenti legali appropriati?</t>
  </si>
  <si>
    <t>Osservazione</t>
  </si>
  <si>
    <t>L'affiliato utilizza società di sede che non sono sotto il controllo dei trustees (ad esempio, nessun personale dei trustees nel consiglio di amministrazione della società di sede)?</t>
  </si>
  <si>
    <t>Un singolo trust contribuisce per più del 30% al patrimonio totale dei trust?</t>
  </si>
  <si>
    <t>Presso l'affiliato ci sono dei trust in cui il settlor, i beneficiari e/o le persone prossime possono disporre dei beni del trust senza il coinvolgimento dell'affliato  (per es. tramite underlying companies)?</t>
  </si>
  <si>
    <t>L'affiliato dispone di direttive interne che regolano l'ottenimento di un parere legale (ad esempio per quanto riguarda il diritto di successione, il diritto matrimoniale e le questioni di diritto fiscale) dal Paese di origine dei settlors e dei beneficiari prima di assumere la posizione di trustee</t>
  </si>
  <si>
    <t>Esiste presso l'affiliato un sistema infromatico per il reporting automatico dei pagamenti in entrata e in uscita dal patrimonio del trust?</t>
  </si>
  <si>
    <t>L'affiliato effettua l'amministrazione di società di sede, che non servono al puro investimento del patrimonio, ma effettuano pagamenti senza relazione alla gestione patrimoniale?</t>
  </si>
  <si>
    <t xml:space="preserve">Devono essere presi in considerazione sia i bankable assets che i non-bankable assets (incl. underlying companies). La valutazione dei bankable assets deve essere basata sul valore assicurativo o, se non disponibile, sul valore storico di acquisizione. Le underlying companies devono essere valutate al valore contabile secondo i principi contabili applicabili (se disponibile, al valore di mercato). Possono essere utilizzate le valutazioni preparate secondo l'accordo FATCA o la legge federale sullo scambio automatico internazionale di informazioni in materia fiscale.		</t>
  </si>
  <si>
    <t xml:space="preserve">L'affiliato ha delegato la funzione Compliance? </t>
  </si>
  <si>
    <t>Se si, descrizione dettagliata dell'attività delegata, nome e sede della società mandataria,persona responsabile per le attività  delegate in seno al mandatario, persona responsabile dell'attività delegata presso l'affiliato e indicazione delle sue conoscenze tecniche.</t>
  </si>
  <si>
    <t xml:space="preserve">L'affiliato ha delegato la funzione Risk management? </t>
  </si>
  <si>
    <t xml:space="preserve">L'affiliato ha delegato il Servizio di lotta contro il riciclaggio di denaro? </t>
  </si>
  <si>
    <t>Se sì, viene esternalizzata al di fuori della Svizzera la funzione Compliance?</t>
  </si>
  <si>
    <t>Se sì, viene esternalizzata al di fuori della Svizzera la funzione Risk management?</t>
  </si>
  <si>
    <t>Se sì, viene esternalizzata al di fuori della Svizzera il Servizio di lotta contro il riciclaggio di denaro?</t>
  </si>
  <si>
    <t>Se sì, viene esternalizzata al di fuori della Svizzera altri compiti essenziali?</t>
  </si>
  <si>
    <t>Il Servizio di lotta contro il riciclaggio di denaro è separata organizzativamente e a livello di personale dalle funzioni che generano utili?</t>
  </si>
  <si>
    <t>Banche depositarie</t>
  </si>
  <si>
    <t>Se si, quante banche e in quali Paesi:</t>
  </si>
  <si>
    <t>Motivo della risposta "si" alla domanda:</t>
  </si>
  <si>
    <t>Procure</t>
  </si>
  <si>
    <t>Presso l'IF sono presenti terzi (ad eccezione delle persone prossime secondo l'art. 7 cpv. 5 ORD), che dispongono di procure sul conto di gestione patrimoniale rispettivamente terzi (incl. settlor e beneficiari e persone prossime), che senza l'intervento del Trustee possono disporre del patrimonio del Trust (incl. underlying companies)?</t>
  </si>
  <si>
    <t>Motivo della risposta "sì" alla domanda</t>
  </si>
  <si>
    <t>Esistono delle direttive interne per l'esclusione o per un controllo efficiente delle società di sede in giurisdizioni senza un accordo SAI o un accordo equivalente sullo scambio di informazioni con il Paese di domicilio dell'avente economicamente diritto?</t>
  </si>
  <si>
    <t>Motivo della risposta "no" alla domanda:</t>
  </si>
  <si>
    <t>Esistono delle direttive interne per l'esclusione o per un controllo efficiente delle banche depositarie in giurisdizioni senza un accordo SAI o un accordo equivalente sullo scambio di informazioni con il Paese di domicilio dell'avente economicamente diritto</t>
  </si>
  <si>
    <t>Numero di aziende statali estere del campione:</t>
  </si>
  <si>
    <t>Numero di dossiers:</t>
  </si>
  <si>
    <t>Numero di fondi sovrani esteri del campione:</t>
  </si>
  <si>
    <t>Nella clientela dell’IF ci sono clienti con strutture complesse (in particolare società di sede in giurisdizioni offshore)?</t>
  </si>
  <si>
    <t>Irregolarità (indicazione e breve descrizione):</t>
  </si>
  <si>
    <t>Classificazione:</t>
  </si>
  <si>
    <t>Irregolarità (indicazione e breve descizione):</t>
  </si>
  <si>
    <t>Revisore responsabile:</t>
  </si>
  <si>
    <t>Le mutazioni durante il periodo di riferimento sono state annunciate all'AOOS?</t>
  </si>
  <si>
    <t xml:space="preserve">L'affiliato ha delegato altri compiti essenziali? </t>
  </si>
  <si>
    <t>L'IF si avvale di banche depositarie al di fuori della Svizzera (senza giurisdizioni offshore) risp. dispone/detiene almeno una struttura Trust con un tale conto bancario?</t>
  </si>
  <si>
    <t>L'IF si avvale di banche depositarie in giurisdizioni offshore risp. dispone/detiene almeno una struttura Trustun con un tale conto bancario in giusdizioni offshore?</t>
  </si>
  <si>
    <t>L'organo incaricato della gestione è composto da un solo dirigente qualificato?</t>
  </si>
  <si>
    <t>L'affiliato dispone di una procura non limitata alla gestione di patrimoni?</t>
  </si>
  <si>
    <t>L'affiliato incassa retrocessioni su relazioni riconducibili a clienti EU/Spazio economico europeo?</t>
  </si>
  <si>
    <t xml:space="preserve">Tutte le attività non rilevanti di intermediazione finanziaria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</si>
</sst>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8"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color theme="1"/>
      <name val="Arial"/>
      <family val="2"/>
    </font>
    <font>
      <sz val="8"/>
      <name val="Calibri"/>
      <family val="2"/>
      <scheme val="minor"/>
    </font>
    <font>
      <b/>
      <sz val="16"/>
      <color theme="1"/>
      <name val="Calibri Light"/>
      <family val="2"/>
      <scheme val="major"/>
    </font>
    <font>
      <sz val="9"/>
      <color indexed="81"/>
      <name val="Segoe UI"/>
      <family val="2"/>
    </font>
    <font>
      <u/>
      <sz val="10"/>
      <color theme="1"/>
      <name val="Calibri"/>
      <family val="2"/>
      <scheme val="minor"/>
    </font>
    <font>
      <b/>
      <sz val="9"/>
      <color indexed="81"/>
      <name val="Segoe UI"/>
      <family val="2"/>
    </font>
    <font>
      <sz val="11"/>
      <color theme="0"/>
      <name val="Calibri"/>
      <family val="2"/>
      <scheme val="minor"/>
    </font>
    <font>
      <sz val="3"/>
      <name val="Calibri"/>
      <family val="2"/>
      <scheme val="minor"/>
    </font>
    <font>
      <b/>
      <sz val="18"/>
      <color theme="1"/>
      <name val="Calibri Light"/>
      <family val="2"/>
      <scheme val="major"/>
    </font>
    <font>
      <sz val="10"/>
      <color theme="0"/>
      <name val="Calibri"/>
      <family val="2"/>
      <scheme val="minor"/>
    </font>
    <font>
      <sz val="3"/>
      <color theme="0"/>
      <name val="Calibri"/>
      <family val="2"/>
      <scheme val="minor"/>
    </font>
    <font>
      <sz val="10"/>
      <name val="Calibri"/>
      <family val="2"/>
      <scheme val="minor"/>
    </font>
    <font>
      <u/>
      <sz val="10"/>
      <color theme="10"/>
      <name val="Calibri"/>
      <family val="2"/>
      <scheme val="minor"/>
    </font>
    <font>
      <sz val="10"/>
      <color theme="1"/>
      <name val="Times New Roman"/>
      <family val="1"/>
    </font>
    <font>
      <b/>
      <sz val="16"/>
      <color rgb="FF000000"/>
      <name val="Calibri Light"/>
      <family val="2"/>
    </font>
    <font>
      <sz val="10"/>
      <color rgb="FF000000"/>
      <name val="Calibri"/>
      <family val="2"/>
    </font>
    <font>
      <sz val="10"/>
      <color rgb="FF000000"/>
      <name val="Arial"/>
      <family val="2"/>
    </font>
    <font>
      <sz val="10"/>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mediumDashed">
        <color indexed="64"/>
      </bottom>
      <diagonal/>
    </border>
    <border>
      <left style="medium">
        <color indexed="64"/>
      </left>
      <right/>
      <top/>
      <bottom/>
      <diagonal/>
    </border>
  </borders>
  <cellStyleXfs count="13">
    <xf numFmtId="0" fontId="0" fillId="0" borderId="0"/>
    <xf numFmtId="0" fontId="12" fillId="0" borderId="0"/>
    <xf numFmtId="0" fontId="8" fillId="0" borderId="0">
      <alignment vertical="top"/>
    </xf>
    <xf numFmtId="0" fontId="3" fillId="2" borderId="1">
      <alignment horizontal="center" vertical="top" wrapText="1"/>
      <protection locked="0"/>
    </xf>
    <xf numFmtId="0" fontId="9" fillId="2" borderId="2">
      <alignment horizontal="left" vertical="top" wrapText="1"/>
      <protection locked="0"/>
    </xf>
    <xf numFmtId="0" fontId="9" fillId="0" borderId="0">
      <alignment horizontal="left" vertical="top" wrapText="1"/>
    </xf>
    <xf numFmtId="9" fontId="9" fillId="0" borderId="0" applyFont="0" applyFill="0" applyBorder="0" applyAlignment="0" applyProtection="0"/>
    <xf numFmtId="41" fontId="9" fillId="2" borderId="2">
      <alignment horizontal="left" vertical="top" wrapText="1"/>
      <protection locked="0"/>
    </xf>
    <xf numFmtId="0" fontId="9" fillId="0" borderId="0">
      <alignment vertical="top"/>
    </xf>
    <xf numFmtId="0" fontId="9" fillId="0" borderId="0">
      <alignment horizontal="right"/>
    </xf>
    <xf numFmtId="0" fontId="17" fillId="0" borderId="0"/>
    <xf numFmtId="0" fontId="22" fillId="0" borderId="0" applyNumberFormat="0" applyFill="0" applyBorder="0" applyAlignment="0" applyProtection="0"/>
    <xf numFmtId="9" fontId="9" fillId="2" borderId="2">
      <alignment horizontal="right" vertical="top" wrapText="1"/>
      <protection locked="0"/>
    </xf>
  </cellStyleXfs>
  <cellXfs count="76">
    <xf numFmtId="0" fontId="0" fillId="0" borderId="0" xfId="0"/>
    <xf numFmtId="0" fontId="12" fillId="0" borderId="0" xfId="1"/>
    <xf numFmtId="0" fontId="8" fillId="0" borderId="0" xfId="2">
      <alignment vertical="top"/>
    </xf>
    <xf numFmtId="0" fontId="0" fillId="0" borderId="0" xfId="0" applyAlignment="1">
      <alignment wrapText="1"/>
    </xf>
    <xf numFmtId="0" fontId="10" fillId="0" borderId="0" xfId="0" applyFon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left" vertical="top" wrapText="1"/>
    </xf>
    <xf numFmtId="0" fontId="3" fillId="2" borderId="1" xfId="3" quotePrefix="1">
      <alignment horizontal="center" vertical="top" wrapText="1"/>
      <protection locked="0"/>
    </xf>
    <xf numFmtId="0" fontId="0" fillId="0" borderId="0" xfId="0" quotePrefix="1" applyAlignment="1">
      <alignment horizontal="right" vertical="top" wrapText="1"/>
    </xf>
    <xf numFmtId="0" fontId="9" fillId="2" borderId="2" xfId="4">
      <alignment horizontal="left" vertical="top" wrapText="1"/>
      <protection locked="0"/>
    </xf>
    <xf numFmtId="0" fontId="9" fillId="0" borderId="0" xfId="5">
      <alignment horizontal="left" vertical="top" wrapText="1"/>
    </xf>
    <xf numFmtId="0" fontId="0" fillId="0" borderId="0" xfId="0" quotePrefix="1"/>
    <xf numFmtId="0" fontId="0" fillId="0" borderId="0" xfId="0" applyAlignment="1">
      <alignment horizontal="right" vertical="top" wrapText="1"/>
    </xf>
    <xf numFmtId="0" fontId="0" fillId="0" borderId="0" xfId="0" applyAlignment="1">
      <alignment horizontal="right"/>
    </xf>
    <xf numFmtId="0" fontId="8" fillId="0" borderId="0" xfId="2" quotePrefix="1">
      <alignment vertical="top"/>
    </xf>
    <xf numFmtId="0" fontId="7" fillId="2" borderId="1" xfId="3" quotePrefix="1" applyFont="1">
      <alignment horizontal="center" vertical="top" wrapText="1"/>
      <protection locked="0"/>
    </xf>
    <xf numFmtId="0" fontId="0" fillId="0" borderId="0" xfId="5" applyFont="1">
      <alignment horizontal="left" vertical="top" wrapText="1"/>
    </xf>
    <xf numFmtId="0" fontId="0" fillId="2" borderId="2" xfId="4" applyFont="1">
      <alignment horizontal="left" vertical="top" wrapText="1"/>
      <protection locked="0"/>
    </xf>
    <xf numFmtId="0" fontId="8" fillId="0" borderId="0" xfId="2" applyAlignment="1">
      <alignment vertical="top" wrapText="1"/>
    </xf>
    <xf numFmtId="14" fontId="0" fillId="2" borderId="2" xfId="4" applyNumberFormat="1" applyFont="1">
      <alignment horizontal="left" vertical="top" wrapText="1"/>
      <protection locked="0"/>
    </xf>
    <xf numFmtId="0" fontId="6" fillId="2" borderId="1" xfId="3" quotePrefix="1" applyFont="1">
      <alignment horizontal="center" vertical="top" wrapText="1"/>
      <protection locked="0"/>
    </xf>
    <xf numFmtId="0" fontId="0" fillId="2" borderId="2" xfId="4" quotePrefix="1" applyFont="1" applyAlignment="1">
      <alignment vertical="top" wrapText="1"/>
      <protection locked="0"/>
    </xf>
    <xf numFmtId="0" fontId="9" fillId="0" borderId="0" xfId="8">
      <alignment vertical="top"/>
    </xf>
    <xf numFmtId="0" fontId="9" fillId="0" borderId="0" xfId="9">
      <alignment horizontal="right"/>
    </xf>
    <xf numFmtId="0" fontId="0" fillId="0" borderId="0" xfId="9" applyFont="1">
      <alignment horizontal="right"/>
    </xf>
    <xf numFmtId="0" fontId="0" fillId="0" borderId="0" xfId="8" applyFont="1">
      <alignment vertical="top"/>
    </xf>
    <xf numFmtId="0" fontId="0" fillId="0" borderId="4" xfId="0" applyBorder="1"/>
    <xf numFmtId="0" fontId="17" fillId="0" borderId="0" xfId="10"/>
    <xf numFmtId="0" fontId="17" fillId="0" borderId="0" xfId="10" quotePrefix="1"/>
    <xf numFmtId="0" fontId="18" fillId="0" borderId="0" xfId="1" applyFont="1"/>
    <xf numFmtId="0" fontId="19" fillId="0" borderId="0" xfId="0" applyFont="1"/>
    <xf numFmtId="0" fontId="20" fillId="0" borderId="0" xfId="10" applyFont="1"/>
    <xf numFmtId="0" fontId="19" fillId="0" borderId="0" xfId="0" applyFont="1" applyAlignment="1">
      <alignment wrapText="1"/>
    </xf>
    <xf numFmtId="0" fontId="16" fillId="0" borderId="0" xfId="0" applyFont="1" applyAlignment="1">
      <alignment wrapText="1"/>
    </xf>
    <xf numFmtId="0" fontId="9" fillId="0" borderId="0" xfId="5" quotePrefix="1">
      <alignment horizontal="left" vertical="top" wrapText="1"/>
    </xf>
    <xf numFmtId="0" fontId="5" fillId="2" borderId="1" xfId="3" quotePrefix="1" applyFont="1">
      <alignment horizontal="center" vertical="top" wrapText="1"/>
      <protection locked="0"/>
    </xf>
    <xf numFmtId="0" fontId="4" fillId="0" borderId="0" xfId="5" quotePrefix="1" applyFont="1">
      <alignment horizontal="left" vertical="top" wrapText="1"/>
    </xf>
    <xf numFmtId="0" fontId="9" fillId="0" borderId="0" xfId="5" quotePrefix="1" applyAlignment="1">
      <alignment vertical="top" wrapText="1"/>
    </xf>
    <xf numFmtId="0" fontId="0" fillId="0" borderId="0" xfId="5" quotePrefix="1" applyFont="1">
      <alignment horizontal="left" vertical="top" wrapText="1"/>
    </xf>
    <xf numFmtId="0" fontId="9" fillId="0" borderId="0" xfId="8" applyAlignment="1">
      <alignment vertical="top" wrapText="1"/>
    </xf>
    <xf numFmtId="0" fontId="22" fillId="0" borderId="0" xfId="11"/>
    <xf numFmtId="0" fontId="22" fillId="0" borderId="0" xfId="11" applyAlignment="1">
      <alignment vertical="top"/>
    </xf>
    <xf numFmtId="0" fontId="22" fillId="0" borderId="0" xfId="11" applyAlignment="1">
      <alignment vertical="top" wrapText="1"/>
    </xf>
    <xf numFmtId="0" fontId="23" fillId="0" borderId="0" xfId="0" applyFont="1"/>
    <xf numFmtId="0" fontId="25" fillId="0" borderId="0" xfId="0" applyFont="1" applyAlignment="1">
      <alignment vertical="center"/>
    </xf>
    <xf numFmtId="0" fontId="23" fillId="0" borderId="0" xfId="0" applyFont="1" applyAlignment="1">
      <alignment vertical="center" wrapText="1"/>
    </xf>
    <xf numFmtId="0" fontId="26" fillId="0" borderId="0" xfId="0" applyFont="1" applyAlignment="1">
      <alignment vertical="center"/>
    </xf>
    <xf numFmtId="0" fontId="25" fillId="0" borderId="5" xfId="0" applyFont="1" applyBorder="1" applyAlignment="1">
      <alignment vertical="center"/>
    </xf>
    <xf numFmtId="0" fontId="2" fillId="2" borderId="1" xfId="3" quotePrefix="1" applyFont="1">
      <alignment horizontal="center" vertical="top" wrapText="1"/>
      <protection locked="0"/>
    </xf>
    <xf numFmtId="0" fontId="21" fillId="0" borderId="0" xfId="8" applyFont="1">
      <alignment vertical="top"/>
    </xf>
    <xf numFmtId="0" fontId="27" fillId="0" borderId="0" xfId="0" applyFont="1"/>
    <xf numFmtId="2" fontId="8" fillId="0" borderId="0" xfId="2" applyNumberFormat="1">
      <alignment vertical="top"/>
    </xf>
    <xf numFmtId="0" fontId="1" fillId="2" borderId="1" xfId="3" quotePrefix="1" applyFont="1">
      <alignment horizontal="center" vertical="top" wrapText="1"/>
      <protection locked="0"/>
    </xf>
    <xf numFmtId="41" fontId="9" fillId="2" borderId="2" xfId="7">
      <alignment horizontal="left" vertical="top" wrapText="1"/>
      <protection locked="0"/>
    </xf>
    <xf numFmtId="41" fontId="9" fillId="2" borderId="2" xfId="7">
      <alignment horizontal="left" vertical="top" wrapText="1"/>
      <protection locked="0"/>
    </xf>
    <xf numFmtId="0" fontId="0" fillId="0" borderId="0" xfId="5" applyFont="1">
      <alignment horizontal="left" vertical="top" wrapText="1"/>
    </xf>
    <xf numFmtId="0" fontId="9" fillId="0" borderId="0" xfId="5">
      <alignment horizontal="left" vertical="top" wrapText="1"/>
    </xf>
    <xf numFmtId="0" fontId="0" fillId="0" borderId="0" xfId="8" applyFont="1" applyAlignment="1">
      <alignment vertical="top" wrapText="1"/>
    </xf>
    <xf numFmtId="0" fontId="0" fillId="0" borderId="0" xfId="8" applyFont="1">
      <alignment vertical="top"/>
    </xf>
    <xf numFmtId="0" fontId="9" fillId="0" borderId="0" xfId="8">
      <alignment vertical="top"/>
    </xf>
    <xf numFmtId="0" fontId="0" fillId="0" borderId="0" xfId="8" applyFont="1" applyAlignment="1">
      <alignment horizontal="left" vertical="top" wrapText="1"/>
    </xf>
    <xf numFmtId="0" fontId="9" fillId="0" borderId="0" xfId="8" applyAlignment="1">
      <alignment horizontal="left" vertical="top" wrapText="1"/>
    </xf>
    <xf numFmtId="41" fontId="9" fillId="2" borderId="3" xfId="7" applyBorder="1">
      <alignment horizontal="left" vertical="top" wrapText="1"/>
      <protection locked="0"/>
    </xf>
    <xf numFmtId="9" fontId="9" fillId="2" borderId="2" xfId="12">
      <alignment horizontal="right" vertical="top" wrapText="1"/>
      <protection locked="0"/>
    </xf>
    <xf numFmtId="0" fontId="0" fillId="0" borderId="0" xfId="0"/>
    <xf numFmtId="9" fontId="0" fillId="0" borderId="0" xfId="6" applyFont="1" applyBorder="1" applyAlignment="1">
      <alignment horizontal="left"/>
    </xf>
    <xf numFmtId="9" fontId="0" fillId="0" borderId="0" xfId="6" applyFont="1" applyAlignment="1">
      <alignment horizontal="left"/>
    </xf>
    <xf numFmtId="0" fontId="9" fillId="0" borderId="0" xfId="5" quotePrefix="1">
      <alignment horizontal="left" vertical="top" wrapText="1"/>
    </xf>
    <xf numFmtId="0" fontId="0" fillId="0" borderId="0" xfId="5" quotePrefix="1" applyFont="1">
      <alignment horizontal="left" vertical="top" wrapText="1"/>
    </xf>
    <xf numFmtId="0" fontId="8" fillId="0" borderId="0" xfId="2" applyAlignment="1">
      <alignment horizontal="left" vertical="top" wrapText="1"/>
    </xf>
    <xf numFmtId="0" fontId="8" fillId="0" borderId="0" xfId="2" applyAlignment="1">
      <alignment vertical="top" wrapText="1"/>
    </xf>
    <xf numFmtId="0" fontId="9" fillId="0" borderId="0" xfId="8" applyAlignment="1">
      <alignment vertical="top" wrapText="1"/>
    </xf>
    <xf numFmtId="0" fontId="9" fillId="2" borderId="2" xfId="4">
      <alignment horizontal="left" vertical="top" wrapText="1"/>
      <protection locked="0"/>
    </xf>
    <xf numFmtId="0" fontId="24" fillId="0" borderId="0" xfId="0" applyFont="1" applyAlignment="1">
      <alignment vertical="center"/>
    </xf>
  </cellXfs>
  <cellStyles count="13">
    <cellStyle name="AOOS Antwort" xfId="4" xr:uid="{00000000-0005-0000-0000-000000000000}"/>
    <cellStyle name="AOOS Betrag" xfId="7" xr:uid="{00000000-0005-0000-0000-000001000000}"/>
    <cellStyle name="AOOS Betrag %" xfId="12" xr:uid="{D1D74447-82CE-41CB-AD5C-8414A877F09D}"/>
    <cellStyle name="AOOS Checkbox" xfId="3" xr:uid="{00000000-0005-0000-0000-000002000000}"/>
    <cellStyle name="AOOS Label, rechtsbündig" xfId="9" xr:uid="{00000000-0005-0000-0000-000003000000}"/>
    <cellStyle name="AOOS Spacer" xfId="10" xr:uid="{00000000-0005-0000-0000-000004000000}"/>
    <cellStyle name="AOOS Standard, einzeilig" xfId="8" xr:uid="{00000000-0005-0000-0000-000005000000}"/>
    <cellStyle name="AOOS Standard, mehrzeilig" xfId="5" xr:uid="{00000000-0005-0000-0000-000006000000}"/>
    <cellStyle name="AOOS Titel 1" xfId="1" xr:uid="{00000000-0005-0000-0000-000007000000}"/>
    <cellStyle name="AOOS Titel 2" xfId="2" xr:uid="{00000000-0005-0000-0000-000008000000}"/>
    <cellStyle name="Link" xfId="11" builtinId="8"/>
    <cellStyle name="Prozent" xfId="6" builtinId="5"/>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D4:D11" totalsRowShown="0">
  <autoFilter ref="D4:D11" xr:uid="{00000000-0009-0000-0100-000001000000}"/>
  <tableColumns count="1">
    <tableColumn id="1" xr3:uid="{00000000-0010-0000-0000-000001000000}" name="Forma giuridi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D14:D18" totalsRowShown="0">
  <autoFilter ref="D14:D18" xr:uid="{00000000-0009-0000-0100-000002000000}"/>
  <tableColumns count="1">
    <tableColumn id="1" xr3:uid="{00000000-0010-0000-0100-000001000000}" name="Attività principal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F4:F7" totalsRowShown="0">
  <autoFilter ref="F4:F7" xr:uid="{00000000-0009-0000-0100-000003000000}"/>
  <tableColumns count="1">
    <tableColumn id="1" xr3:uid="{00000000-0010-0000-0200-000001000000}" name="Classificazione irregolarità "/>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4" displayName="Tabelle4" ref="A4:A5" totalsRowShown="0">
  <autoFilter ref="A4:A5" xr:uid="{00000000-0009-0000-0100-000004000000}"/>
  <tableColumns count="1">
    <tableColumn id="1" xr3:uid="{00000000-0010-0000-0300-000001000000}" name="Risposte possibili Sì, No, n.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le5" displayName="Tabelle5" ref="A7:B9" totalsRowShown="0">
  <autoFilter ref="A7:B9" xr:uid="{00000000-0009-0000-0100-000005000000}"/>
  <tableColumns count="2">
    <tableColumn id="1" xr3:uid="{00000000-0010-0000-0400-000001000000}" name="Procedure di audit codice di condotta "/>
    <tableColumn id="2" xr3:uid="{00000000-0010-0000-0400-000002000000}" name="Risultato dell'audit testo "/>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e6" displayName="Tabelle6" ref="A11:A20" totalsRowShown="0">
  <autoFilter ref="A11:A20" xr:uid="{00000000-0009-0000-0100-000006000000}"/>
  <tableColumns count="1">
    <tableColumn id="1" xr3:uid="{00000000-0010-0000-0500-000001000000}" name="Organi di mediazione LSerFi"/>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9"/>
  <sheetViews>
    <sheetView tabSelected="1" zoomScaleNormal="100" zoomScaleSheetLayoutView="97" workbookViewId="0">
      <selection activeCell="E12" sqref="E12"/>
    </sheetView>
  </sheetViews>
  <sheetFormatPr baseColWidth="10" defaultColWidth="11.5703125" defaultRowHeight="13.15" outlineLevelRow="1" x14ac:dyDescent="0.4"/>
  <cols>
    <col min="1" max="1" width="2.7109375" style="32" bestFit="1" customWidth="1"/>
    <col min="2" max="2" width="4.5703125" customWidth="1"/>
    <col min="3" max="3" width="25.140625" customWidth="1"/>
    <col min="4" max="4" width="2" customWidth="1"/>
    <col min="5" max="5" width="30.7109375" customWidth="1"/>
    <col min="6" max="6" width="2" customWidth="1"/>
    <col min="7" max="7" width="75.42578125" customWidth="1"/>
    <col min="8" max="8" width="3.28515625" customWidth="1"/>
    <col min="9" max="9" width="2" customWidth="1"/>
    <col min="10" max="10" width="4.85546875" customWidth="1"/>
    <col min="11" max="11" width="2" customWidth="1"/>
    <col min="12" max="12" width="4.28515625" customWidth="1"/>
    <col min="13" max="13" width="2" customWidth="1"/>
    <col min="14" max="14" width="2.42578125" customWidth="1"/>
    <col min="16" max="16" width="10.85546875" customWidth="1"/>
    <col min="17" max="17" width="74.7109375" customWidth="1"/>
    <col min="18" max="18" width="10.85546875" customWidth="1"/>
    <col min="19" max="28" width="11.42578125" customWidth="1"/>
  </cols>
  <sheetData>
    <row r="1" spans="1:7" ht="23.25" x14ac:dyDescent="0.7">
      <c r="B1" s="31" t="str">
        <f>"Rapporto di verifica AOOS per " &amp;G12</f>
        <v xml:space="preserve">Rapporto di verifica AOOS per </v>
      </c>
    </row>
    <row r="2" spans="1:7" ht="23.25" x14ac:dyDescent="0.7">
      <c r="B2" s="31"/>
    </row>
    <row r="3" spans="1:7" ht="21" x14ac:dyDescent="0.65">
      <c r="A3"/>
      <c r="B3" s="1" t="s">
        <v>411</v>
      </c>
    </row>
    <row r="4" spans="1:7" x14ac:dyDescent="0.4">
      <c r="A4"/>
      <c r="D4" t="s">
        <v>5</v>
      </c>
      <c r="E4" s="42" t="s">
        <v>163</v>
      </c>
    </row>
    <row r="5" spans="1:7" x14ac:dyDescent="0.4">
      <c r="A5"/>
      <c r="D5" t="s">
        <v>5</v>
      </c>
      <c r="E5" s="42" t="s">
        <v>228</v>
      </c>
    </row>
    <row r="6" spans="1:7" ht="14.25" x14ac:dyDescent="0.4">
      <c r="A6"/>
      <c r="D6" s="9"/>
      <c r="E6" s="44" t="s">
        <v>69</v>
      </c>
    </row>
    <row r="7" spans="1:7" ht="14.25" x14ac:dyDescent="0.4">
      <c r="A7"/>
      <c r="C7" s="27"/>
      <c r="D7" s="9"/>
      <c r="E7" s="43" t="s">
        <v>127</v>
      </c>
    </row>
    <row r="9" spans="1:7" ht="21" x14ac:dyDescent="0.65">
      <c r="B9" s="1" t="s">
        <v>163</v>
      </c>
    </row>
    <row r="10" spans="1:7" outlineLevel="1" x14ac:dyDescent="0.4"/>
    <row r="11" spans="1:7" ht="14.25" outlineLevel="1" x14ac:dyDescent="0.4">
      <c r="B11" s="2">
        <v>1</v>
      </c>
      <c r="C11" s="2" t="s">
        <v>164</v>
      </c>
    </row>
    <row r="12" spans="1:7" ht="14.25" outlineLevel="1" x14ac:dyDescent="0.4">
      <c r="B12" s="2"/>
      <c r="C12" s="2"/>
      <c r="E12" s="24" t="s">
        <v>165</v>
      </c>
      <c r="G12" s="19"/>
    </row>
    <row r="13" spans="1:7" outlineLevel="1" x14ac:dyDescent="0.4">
      <c r="E13" s="24" t="s">
        <v>166</v>
      </c>
      <c r="G13" s="11"/>
    </row>
    <row r="14" spans="1:7" outlineLevel="1" x14ac:dyDescent="0.4">
      <c r="E14" s="24" t="s">
        <v>167</v>
      </c>
      <c r="G14" s="11"/>
    </row>
    <row r="15" spans="1:7" outlineLevel="1" x14ac:dyDescent="0.4">
      <c r="E15" s="24" t="s">
        <v>1</v>
      </c>
      <c r="G15" s="11"/>
    </row>
    <row r="16" spans="1:7" outlineLevel="1" x14ac:dyDescent="0.4">
      <c r="E16" s="24" t="s">
        <v>168</v>
      </c>
      <c r="G16" s="19"/>
    </row>
    <row r="17" spans="1:7" outlineLevel="1" x14ac:dyDescent="0.4">
      <c r="E17" s="24" t="s">
        <v>169</v>
      </c>
      <c r="G17" s="19"/>
    </row>
    <row r="18" spans="1:7" ht="25.5" customHeight="1" outlineLevel="1" x14ac:dyDescent="0.4">
      <c r="E18" s="41" t="s">
        <v>170</v>
      </c>
      <c r="G18" s="11"/>
    </row>
    <row r="19" spans="1:7" s="29" customFormat="1" ht="4.1500000000000004" outlineLevel="1" x14ac:dyDescent="0.15">
      <c r="A19" s="33"/>
    </row>
    <row r="20" spans="1:7" ht="14.25" outlineLevel="1" x14ac:dyDescent="0.4">
      <c r="B20" s="2">
        <v>2</v>
      </c>
      <c r="C20" s="2" t="s">
        <v>171</v>
      </c>
      <c r="E20" s="24" t="s">
        <v>415</v>
      </c>
      <c r="G20" s="21"/>
    </row>
    <row r="21" spans="1:7" outlineLevel="1" x14ac:dyDescent="0.4">
      <c r="E21" s="24" t="s">
        <v>416</v>
      </c>
      <c r="G21" s="21"/>
    </row>
    <row r="22" spans="1:7" outlineLevel="1" x14ac:dyDescent="0.4">
      <c r="E22" s="24" t="s">
        <v>417</v>
      </c>
      <c r="G22" s="21"/>
    </row>
    <row r="23" spans="1:7" outlineLevel="1" x14ac:dyDescent="0.4">
      <c r="E23" s="24" t="s">
        <v>418</v>
      </c>
      <c r="G23" s="19"/>
    </row>
    <row r="24" spans="1:7" outlineLevel="1" x14ac:dyDescent="0.4">
      <c r="E24" s="24" t="s">
        <v>313</v>
      </c>
      <c r="G24" s="19"/>
    </row>
    <row r="25" spans="1:7" outlineLevel="1" x14ac:dyDescent="0.4">
      <c r="E25" s="24" t="s">
        <v>414</v>
      </c>
      <c r="G25" s="21"/>
    </row>
    <row r="26" spans="1:7" outlineLevel="1" x14ac:dyDescent="0.4">
      <c r="E26" s="24" t="s">
        <v>172</v>
      </c>
      <c r="G26" s="19"/>
    </row>
    <row r="27" spans="1:7" outlineLevel="1" x14ac:dyDescent="0.4">
      <c r="E27" s="24" t="s">
        <v>396</v>
      </c>
      <c r="G27" s="19"/>
    </row>
    <row r="28" spans="1:7" s="29" customFormat="1" ht="4.1500000000000004" outlineLevel="1" x14ac:dyDescent="0.15">
      <c r="A28" s="33"/>
    </row>
    <row r="29" spans="1:7" ht="14.25" outlineLevel="1" x14ac:dyDescent="0.4">
      <c r="B29" s="2">
        <v>3</v>
      </c>
      <c r="C29" s="2" t="s">
        <v>173</v>
      </c>
    </row>
    <row r="30" spans="1:7" outlineLevel="1" x14ac:dyDescent="0.4">
      <c r="E30" s="24" t="s">
        <v>174</v>
      </c>
      <c r="G30" s="19"/>
    </row>
    <row r="31" spans="1:7" outlineLevel="1" x14ac:dyDescent="0.4">
      <c r="E31" s="24" t="s">
        <v>175</v>
      </c>
      <c r="G31" s="19"/>
    </row>
    <row r="32" spans="1:7" outlineLevel="1" x14ac:dyDescent="0.4">
      <c r="E32" s="27" t="s">
        <v>176</v>
      </c>
      <c r="G32" s="19"/>
    </row>
    <row r="33" spans="1:11" outlineLevel="1" x14ac:dyDescent="0.4">
      <c r="E33" s="27" t="s">
        <v>177</v>
      </c>
      <c r="G33" s="19"/>
    </row>
    <row r="34" spans="1:11" s="29" customFormat="1" ht="4.1500000000000004" outlineLevel="1" x14ac:dyDescent="0.15">
      <c r="A34" s="33"/>
    </row>
    <row r="35" spans="1:11" ht="14.25" outlineLevel="1" x14ac:dyDescent="0.4">
      <c r="C35" s="24" t="s">
        <v>419</v>
      </c>
      <c r="H35" s="10" t="s">
        <v>178</v>
      </c>
      <c r="I35" s="50"/>
      <c r="J35" s="10" t="s">
        <v>28</v>
      </c>
      <c r="K35" s="9"/>
    </row>
    <row r="36" spans="1:11" outlineLevel="1" x14ac:dyDescent="0.4">
      <c r="E36" s="27" t="s">
        <v>179</v>
      </c>
      <c r="G36" s="19"/>
    </row>
    <row r="37" spans="1:11" s="29" customFormat="1" ht="4.1500000000000004" outlineLevel="1" x14ac:dyDescent="0.15">
      <c r="A37" s="33"/>
    </row>
    <row r="38" spans="1:11" ht="14.25" outlineLevel="1" x14ac:dyDescent="0.4">
      <c r="C38" s="24" t="s">
        <v>420</v>
      </c>
      <c r="H38" s="10" t="s">
        <v>178</v>
      </c>
      <c r="I38" s="50"/>
      <c r="J38" s="10" t="s">
        <v>28</v>
      </c>
      <c r="K38" s="9"/>
    </row>
    <row r="39" spans="1:11" outlineLevel="1" x14ac:dyDescent="0.4">
      <c r="E39" s="27" t="s">
        <v>179</v>
      </c>
      <c r="G39" s="19"/>
    </row>
    <row r="40" spans="1:11" s="29" customFormat="1" ht="4.1500000000000004" outlineLevel="1" x14ac:dyDescent="0.15">
      <c r="A40" s="33"/>
    </row>
    <row r="41" spans="1:11" ht="14.25" outlineLevel="1" x14ac:dyDescent="0.4">
      <c r="C41" s="27" t="s">
        <v>180</v>
      </c>
      <c r="H41" s="10" t="s">
        <v>178</v>
      </c>
      <c r="I41" s="9"/>
      <c r="J41" s="10" t="s">
        <v>28</v>
      </c>
      <c r="K41" s="9"/>
    </row>
    <row r="42" spans="1:11" outlineLevel="1" x14ac:dyDescent="0.4">
      <c r="E42" s="27" t="s">
        <v>179</v>
      </c>
      <c r="G42" s="19"/>
    </row>
    <row r="43" spans="1:11" s="29" customFormat="1" ht="4.1500000000000004" outlineLevel="1" x14ac:dyDescent="0.15">
      <c r="A43" s="33"/>
    </row>
    <row r="44" spans="1:11" ht="14.25" outlineLevel="1" x14ac:dyDescent="0.4">
      <c r="B44" s="2">
        <v>4</v>
      </c>
      <c r="C44" s="2" t="s">
        <v>290</v>
      </c>
    </row>
    <row r="45" spans="1:11" s="29" customFormat="1" ht="4.1500000000000004" outlineLevel="1" x14ac:dyDescent="0.15">
      <c r="A45" s="33"/>
    </row>
    <row r="46" spans="1:11" ht="14.25" outlineLevel="1" x14ac:dyDescent="0.4">
      <c r="C46" s="27" t="s">
        <v>181</v>
      </c>
      <c r="H46" s="10" t="s">
        <v>178</v>
      </c>
      <c r="I46" s="9"/>
      <c r="J46" s="10" t="s">
        <v>28</v>
      </c>
      <c r="K46" s="9"/>
    </row>
    <row r="47" spans="1:11" outlineLevel="1" x14ac:dyDescent="0.4">
      <c r="E47" s="27" t="s">
        <v>179</v>
      </c>
      <c r="G47" s="19"/>
    </row>
    <row r="48" spans="1:11" s="29" customFormat="1" ht="4.1500000000000004" outlineLevel="1" x14ac:dyDescent="0.15">
      <c r="A48" s="33"/>
    </row>
    <row r="49" spans="1:13" ht="14.25" outlineLevel="1" x14ac:dyDescent="0.4">
      <c r="B49" s="2">
        <v>5</v>
      </c>
      <c r="C49" s="2" t="s">
        <v>315</v>
      </c>
    </row>
    <row r="50" spans="1:13" ht="14.25" outlineLevel="1" x14ac:dyDescent="0.4">
      <c r="C50" s="27" t="s">
        <v>504</v>
      </c>
      <c r="H50" s="10" t="s">
        <v>178</v>
      </c>
      <c r="I50" s="9"/>
      <c r="J50" s="10" t="s">
        <v>28</v>
      </c>
      <c r="K50" s="9"/>
    </row>
    <row r="51" spans="1:13" outlineLevel="1" x14ac:dyDescent="0.4">
      <c r="E51" s="27" t="s">
        <v>179</v>
      </c>
      <c r="G51" s="19"/>
    </row>
    <row r="52" spans="1:13" s="29" customFormat="1" ht="4.1500000000000004" outlineLevel="1" x14ac:dyDescent="0.15">
      <c r="A52" s="33"/>
    </row>
    <row r="53" spans="1:13" ht="14.25" outlineLevel="1" x14ac:dyDescent="0.4">
      <c r="C53" s="27" t="s">
        <v>314</v>
      </c>
      <c r="H53" s="10" t="s">
        <v>178</v>
      </c>
      <c r="I53" s="9"/>
      <c r="J53" s="10" t="s">
        <v>28</v>
      </c>
      <c r="K53" s="9"/>
    </row>
    <row r="54" spans="1:13" outlineLevel="1" x14ac:dyDescent="0.4">
      <c r="E54" s="27" t="s">
        <v>179</v>
      </c>
      <c r="G54" s="19"/>
    </row>
    <row r="55" spans="1:13" s="29" customFormat="1" ht="4.1500000000000004" outlineLevel="1" x14ac:dyDescent="0.15">
      <c r="A55" s="33"/>
    </row>
    <row r="56" spans="1:13" ht="14.25" outlineLevel="1" x14ac:dyDescent="0.4">
      <c r="B56" s="2">
        <v>6</v>
      </c>
      <c r="C56" s="2" t="s">
        <v>182</v>
      </c>
    </row>
    <row r="57" spans="1:13" outlineLevel="1" x14ac:dyDescent="0.4">
      <c r="G57" s="26" t="s">
        <v>183</v>
      </c>
      <c r="H57" s="56"/>
      <c r="I57" s="56"/>
      <c r="J57" s="56"/>
      <c r="K57" s="56"/>
      <c r="L57" s="56"/>
      <c r="M57" s="56"/>
    </row>
    <row r="58" spans="1:13" outlineLevel="1" x14ac:dyDescent="0.4">
      <c r="G58" s="26" t="s">
        <v>184</v>
      </c>
      <c r="H58" s="65"/>
      <c r="I58" s="65"/>
      <c r="J58" s="65"/>
      <c r="K58" s="65"/>
      <c r="L58" s="65"/>
      <c r="M58" s="65"/>
    </row>
    <row r="59" spans="1:13" s="29" customFormat="1" ht="4.1500000000000004" outlineLevel="1" x14ac:dyDescent="0.15">
      <c r="A59" s="33"/>
    </row>
    <row r="60" spans="1:13" ht="14.25" outlineLevel="1" x14ac:dyDescent="0.4">
      <c r="C60" s="27" t="s">
        <v>185</v>
      </c>
      <c r="H60" s="10" t="s">
        <v>178</v>
      </c>
      <c r="I60" s="9"/>
      <c r="J60" s="10" t="s">
        <v>28</v>
      </c>
      <c r="K60" s="9"/>
    </row>
    <row r="61" spans="1:13" outlineLevel="1" x14ac:dyDescent="0.4">
      <c r="E61" s="27" t="s">
        <v>179</v>
      </c>
      <c r="G61" s="19"/>
    </row>
    <row r="62" spans="1:13" s="29" customFormat="1" ht="4.1500000000000004" outlineLevel="1" x14ac:dyDescent="0.15">
      <c r="A62" s="33"/>
    </row>
    <row r="63" spans="1:13" outlineLevel="1" x14ac:dyDescent="0.4">
      <c r="C63" s="27" t="s">
        <v>292</v>
      </c>
    </row>
    <row r="64" spans="1:13" outlineLevel="1" x14ac:dyDescent="0.4">
      <c r="G64" s="19"/>
    </row>
    <row r="65" spans="1:17" s="29" customFormat="1" ht="4.1500000000000004" outlineLevel="1" x14ac:dyDescent="0.15">
      <c r="A65" s="33"/>
    </row>
    <row r="66" spans="1:17" ht="14.25" outlineLevel="1" x14ac:dyDescent="0.4">
      <c r="C66" s="24" t="s">
        <v>500</v>
      </c>
      <c r="H66" s="10" t="s">
        <v>178</v>
      </c>
      <c r="I66" s="9"/>
      <c r="J66" s="10" t="s">
        <v>28</v>
      </c>
      <c r="K66" s="9"/>
    </row>
    <row r="67" spans="1:17" outlineLevel="1" x14ac:dyDescent="0.4">
      <c r="E67" s="27" t="s">
        <v>450</v>
      </c>
      <c r="G67" s="19"/>
    </row>
    <row r="68" spans="1:17" s="29" customFormat="1" ht="4.1500000000000004" outlineLevel="1" x14ac:dyDescent="0.15">
      <c r="A68" s="33"/>
    </row>
    <row r="69" spans="1:17" ht="14.25" outlineLevel="1" x14ac:dyDescent="0.4">
      <c r="C69" s="51" t="s">
        <v>421</v>
      </c>
      <c r="H69" s="10" t="s">
        <v>178</v>
      </c>
      <c r="I69" s="9"/>
      <c r="J69" s="10" t="s">
        <v>28</v>
      </c>
      <c r="K69" s="9"/>
      <c r="L69" s="52"/>
      <c r="M69" s="52"/>
      <c r="N69" s="52"/>
      <c r="O69" s="52"/>
      <c r="P69" s="52"/>
      <c r="Q69" s="52"/>
    </row>
    <row r="70" spans="1:17" outlineLevel="1" x14ac:dyDescent="0.4">
      <c r="E70" s="27" t="s">
        <v>450</v>
      </c>
      <c r="G70" s="19"/>
    </row>
    <row r="71" spans="1:17" s="29" customFormat="1" ht="4.1500000000000004" outlineLevel="1" x14ac:dyDescent="0.15">
      <c r="A71" s="33"/>
    </row>
    <row r="72" spans="1:17" ht="14.25" outlineLevel="1" x14ac:dyDescent="0.4">
      <c r="C72" s="51" t="s">
        <v>422</v>
      </c>
      <c r="H72" s="10" t="s">
        <v>178</v>
      </c>
      <c r="I72" s="9"/>
      <c r="J72" s="10" t="s">
        <v>28</v>
      </c>
      <c r="K72" s="9"/>
    </row>
    <row r="73" spans="1:17" outlineLevel="1" x14ac:dyDescent="0.4">
      <c r="E73" s="27" t="s">
        <v>450</v>
      </c>
      <c r="G73" s="19"/>
    </row>
    <row r="74" spans="1:17" s="29" customFormat="1" ht="4.1500000000000004" outlineLevel="1" x14ac:dyDescent="0.15">
      <c r="A74" s="33"/>
    </row>
    <row r="75" spans="1:17" ht="14.25" outlineLevel="1" x14ac:dyDescent="0.4">
      <c r="B75" s="2">
        <v>7</v>
      </c>
      <c r="C75" s="2" t="s">
        <v>423</v>
      </c>
    </row>
    <row r="76" spans="1:17" s="29" customFormat="1" ht="4.1500000000000004" outlineLevel="1" x14ac:dyDescent="0.15">
      <c r="A76" s="33"/>
    </row>
    <row r="77" spans="1:17" ht="14.25" outlineLevel="1" x14ac:dyDescent="0.4">
      <c r="C77" s="24" t="s">
        <v>424</v>
      </c>
      <c r="H77" s="10" t="s">
        <v>178</v>
      </c>
      <c r="I77" s="9"/>
      <c r="J77" s="10" t="s">
        <v>28</v>
      </c>
      <c r="K77" s="9"/>
      <c r="L77" s="10" t="s">
        <v>6</v>
      </c>
      <c r="M77" s="9"/>
    </row>
    <row r="78" spans="1:17" ht="26.25" outlineLevel="1" x14ac:dyDescent="0.4">
      <c r="E78" s="12" t="s">
        <v>425</v>
      </c>
      <c r="G78" s="24"/>
      <c r="H78" s="10" t="s">
        <v>178</v>
      </c>
      <c r="I78" s="9"/>
      <c r="J78" s="10" t="s">
        <v>28</v>
      </c>
      <c r="K78" s="9"/>
    </row>
    <row r="79" spans="1:17" s="29" customFormat="1" ht="4.1500000000000004" outlineLevel="1" x14ac:dyDescent="0.15">
      <c r="A79" s="33"/>
    </row>
    <row r="80" spans="1:17" ht="14.25" outlineLevel="1" x14ac:dyDescent="0.4">
      <c r="B80" s="2">
        <v>8</v>
      </c>
      <c r="C80" s="2" t="s">
        <v>186</v>
      </c>
    </row>
    <row r="81" spans="1:7" outlineLevel="1" x14ac:dyDescent="0.4">
      <c r="E81" s="27" t="s">
        <v>187</v>
      </c>
      <c r="G81" s="19"/>
    </row>
    <row r="82" spans="1:7" outlineLevel="1" x14ac:dyDescent="0.4">
      <c r="E82" s="27" t="s">
        <v>188</v>
      </c>
      <c r="G82" s="19"/>
    </row>
    <row r="83" spans="1:7" outlineLevel="1" x14ac:dyDescent="0.4">
      <c r="E83" s="27" t="s">
        <v>426</v>
      </c>
      <c r="G83" s="19"/>
    </row>
    <row r="84" spans="1:7" outlineLevel="1" x14ac:dyDescent="0.4">
      <c r="E84" s="27" t="s">
        <v>427</v>
      </c>
      <c r="G84" s="55"/>
    </row>
    <row r="85" spans="1:7" s="29" customFormat="1" ht="4.1500000000000004" outlineLevel="1" x14ac:dyDescent="0.15">
      <c r="A85" s="33"/>
    </row>
    <row r="86" spans="1:7" ht="14.25" outlineLevel="1" x14ac:dyDescent="0.4">
      <c r="B86" s="2">
        <v>9</v>
      </c>
      <c r="C86" s="2" t="s">
        <v>189</v>
      </c>
    </row>
    <row r="87" spans="1:7" outlineLevel="1" x14ac:dyDescent="0.4">
      <c r="C87" s="27" t="s">
        <v>190</v>
      </c>
      <c r="G87" s="11"/>
    </row>
    <row r="88" spans="1:7" outlineLevel="1" x14ac:dyDescent="0.4">
      <c r="G88" s="19"/>
    </row>
    <row r="89" spans="1:7" s="29" customFormat="1" ht="4.1500000000000004" outlineLevel="1" x14ac:dyDescent="0.15">
      <c r="A89" s="33"/>
    </row>
    <row r="90" spans="1:7" ht="14.25" outlineLevel="1" x14ac:dyDescent="0.4">
      <c r="C90" s="27" t="s">
        <v>191</v>
      </c>
      <c r="D90" s="9"/>
      <c r="E90" s="27" t="s">
        <v>192</v>
      </c>
    </row>
    <row r="91" spans="1:7" ht="14.25" outlineLevel="1" x14ac:dyDescent="0.4">
      <c r="D91" s="9"/>
      <c r="E91" s="27" t="s">
        <v>193</v>
      </c>
    </row>
    <row r="92" spans="1:7" ht="14.25" outlineLevel="1" x14ac:dyDescent="0.4">
      <c r="D92" s="9"/>
      <c r="E92" s="27" t="s">
        <v>194</v>
      </c>
    </row>
    <row r="93" spans="1:7" ht="14.25" outlineLevel="1" x14ac:dyDescent="0.4">
      <c r="D93" s="9"/>
      <c r="E93" s="27" t="s">
        <v>195</v>
      </c>
    </row>
    <row r="94" spans="1:7" ht="14.25" outlineLevel="1" x14ac:dyDescent="0.4">
      <c r="D94" s="9"/>
      <c r="E94" s="27" t="s">
        <v>196</v>
      </c>
    </row>
    <row r="95" spans="1:7" ht="14.25" outlineLevel="1" x14ac:dyDescent="0.4">
      <c r="D95" s="9"/>
      <c r="E95" s="27" t="s">
        <v>428</v>
      </c>
    </row>
    <row r="96" spans="1:7" ht="14.25" outlineLevel="1" x14ac:dyDescent="0.4">
      <c r="D96" s="9"/>
      <c r="E96" s="27" t="s">
        <v>197</v>
      </c>
    </row>
    <row r="97" spans="1:13" ht="14.25" outlineLevel="1" x14ac:dyDescent="0.4">
      <c r="D97" s="37"/>
      <c r="E97" s="27" t="s">
        <v>316</v>
      </c>
    </row>
    <row r="98" spans="1:13" s="29" customFormat="1" ht="4.1500000000000004" outlineLevel="1" x14ac:dyDescent="0.15">
      <c r="A98" s="33"/>
    </row>
    <row r="99" spans="1:13" outlineLevel="1" x14ac:dyDescent="0.4">
      <c r="E99" s="24" t="s">
        <v>317</v>
      </c>
      <c r="H99" s="56"/>
      <c r="I99" s="56"/>
      <c r="J99" s="56"/>
      <c r="K99" s="56"/>
      <c r="L99" s="56"/>
      <c r="M99" s="56"/>
    </row>
    <row r="100" spans="1:13" ht="27.6" customHeight="1" outlineLevel="1" x14ac:dyDescent="0.4">
      <c r="A100" s="34" t="s">
        <v>7</v>
      </c>
      <c r="E100" s="57" t="s">
        <v>354</v>
      </c>
      <c r="F100" s="58"/>
      <c r="G100" s="58"/>
      <c r="H100" s="56"/>
      <c r="I100" s="56"/>
      <c r="J100" s="56"/>
      <c r="K100" s="56"/>
      <c r="L100" s="56"/>
      <c r="M100" s="56"/>
    </row>
    <row r="101" spans="1:13" ht="27.6" customHeight="1" outlineLevel="1" x14ac:dyDescent="0.4">
      <c r="A101" s="34" t="s">
        <v>7</v>
      </c>
      <c r="E101" s="57" t="s">
        <v>397</v>
      </c>
      <c r="F101" s="58"/>
      <c r="G101" s="58"/>
      <c r="H101" s="56"/>
      <c r="I101" s="56"/>
      <c r="J101" s="56"/>
      <c r="K101" s="56"/>
      <c r="L101" s="56"/>
      <c r="M101" s="56"/>
    </row>
    <row r="102" spans="1:13" ht="27.6" customHeight="1" outlineLevel="1" x14ac:dyDescent="0.4">
      <c r="A102" s="34" t="s">
        <v>7</v>
      </c>
      <c r="E102" s="57" t="s">
        <v>198</v>
      </c>
      <c r="F102" s="58"/>
      <c r="G102" s="58"/>
      <c r="H102" s="56"/>
      <c r="I102" s="56"/>
      <c r="J102" s="56"/>
      <c r="K102" s="56"/>
      <c r="L102" s="56"/>
      <c r="M102" s="56"/>
    </row>
    <row r="103" spans="1:13" ht="27.6" customHeight="1" outlineLevel="1" x14ac:dyDescent="0.4">
      <c r="A103" s="34" t="s">
        <v>7</v>
      </c>
      <c r="E103" s="57" t="s">
        <v>318</v>
      </c>
      <c r="F103" s="58"/>
      <c r="G103" s="58"/>
      <c r="H103" s="56"/>
      <c r="I103" s="56"/>
      <c r="J103" s="56"/>
      <c r="K103" s="56"/>
      <c r="L103" s="56"/>
      <c r="M103" s="56"/>
    </row>
    <row r="104" spans="1:13" ht="27.6" customHeight="1" outlineLevel="1" x14ac:dyDescent="0.4">
      <c r="A104" s="34" t="s">
        <v>7</v>
      </c>
      <c r="E104" s="57" t="s">
        <v>199</v>
      </c>
      <c r="F104" s="58"/>
      <c r="G104" s="58"/>
      <c r="H104" s="56"/>
      <c r="I104" s="56"/>
      <c r="J104" s="56"/>
      <c r="K104" s="56"/>
      <c r="L104" s="56"/>
      <c r="M104" s="56"/>
    </row>
    <row r="105" spans="1:13" s="29" customFormat="1" ht="4.1500000000000004" outlineLevel="1" x14ac:dyDescent="0.15">
      <c r="A105" s="33"/>
    </row>
    <row r="106" spans="1:13" outlineLevel="1" x14ac:dyDescent="0.4">
      <c r="A106" s="34"/>
      <c r="E106" s="27" t="s">
        <v>179</v>
      </c>
      <c r="G106" s="19"/>
    </row>
    <row r="107" spans="1:13" s="29" customFormat="1" ht="4.1500000000000004" outlineLevel="1" x14ac:dyDescent="0.15">
      <c r="A107" s="33"/>
    </row>
    <row r="108" spans="1:13" outlineLevel="1" x14ac:dyDescent="0.4">
      <c r="A108" s="34"/>
      <c r="C108" s="27" t="s">
        <v>429</v>
      </c>
    </row>
    <row r="109" spans="1:13" ht="14.25" outlineLevel="1" x14ac:dyDescent="0.4">
      <c r="D109" s="37"/>
      <c r="E109" s="27" t="s">
        <v>200</v>
      </c>
    </row>
    <row r="110" spans="1:13" ht="14.25" outlineLevel="1" x14ac:dyDescent="0.4">
      <c r="D110" s="37"/>
      <c r="E110" s="27" t="s">
        <v>201</v>
      </c>
    </row>
    <row r="111" spans="1:13" ht="14.25" outlineLevel="1" x14ac:dyDescent="0.4">
      <c r="D111" s="37"/>
      <c r="E111" s="27" t="s">
        <v>430</v>
      </c>
    </row>
    <row r="112" spans="1:13" ht="14.25" outlineLevel="1" x14ac:dyDescent="0.4">
      <c r="D112" s="37"/>
      <c r="E112" s="27" t="s">
        <v>431</v>
      </c>
    </row>
    <row r="113" spans="1:13" ht="14.25" outlineLevel="1" x14ac:dyDescent="0.4">
      <c r="D113" s="37"/>
      <c r="E113" s="27" t="s">
        <v>432</v>
      </c>
    </row>
    <row r="114" spans="1:13" ht="14.25" outlineLevel="1" x14ac:dyDescent="0.4">
      <c r="D114" s="37"/>
      <c r="E114" s="27" t="s">
        <v>433</v>
      </c>
    </row>
    <row r="115" spans="1:13" ht="14.25" outlineLevel="1" x14ac:dyDescent="0.4">
      <c r="D115" s="37"/>
      <c r="E115" s="27" t="s">
        <v>434</v>
      </c>
    </row>
    <row r="116" spans="1:13" ht="14.25" outlineLevel="1" x14ac:dyDescent="0.4">
      <c r="D116" s="37"/>
      <c r="E116" s="27" t="s">
        <v>435</v>
      </c>
    </row>
    <row r="117" spans="1:13" ht="14.25" outlineLevel="1" x14ac:dyDescent="0.4">
      <c r="D117" s="37"/>
      <c r="E117" s="27" t="s">
        <v>436</v>
      </c>
    </row>
    <row r="118" spans="1:13" ht="14.25" outlineLevel="1" x14ac:dyDescent="0.4">
      <c r="D118" s="37"/>
      <c r="E118" s="27" t="s">
        <v>437</v>
      </c>
    </row>
    <row r="119" spans="1:13" ht="27.6" customHeight="1" outlineLevel="1" x14ac:dyDescent="0.4">
      <c r="A119" s="34" t="s">
        <v>7</v>
      </c>
      <c r="C119" s="57"/>
      <c r="D119" s="58"/>
      <c r="E119" s="58"/>
      <c r="G119" s="19"/>
    </row>
    <row r="120" spans="1:13" s="29" customFormat="1" ht="4.1500000000000004" outlineLevel="1" x14ac:dyDescent="0.15">
      <c r="A120" s="33"/>
    </row>
    <row r="121" spans="1:13" ht="15" customHeight="1" outlineLevel="1" x14ac:dyDescent="0.4">
      <c r="C121" s="57" t="s">
        <v>507</v>
      </c>
      <c r="D121" s="58"/>
      <c r="E121" s="58"/>
      <c r="H121" s="10" t="s">
        <v>178</v>
      </c>
      <c r="I121" s="9"/>
      <c r="J121" s="10" t="s">
        <v>28</v>
      </c>
      <c r="K121" s="9"/>
    </row>
    <row r="122" spans="1:13" outlineLevel="1" x14ac:dyDescent="0.4">
      <c r="E122" s="27" t="s">
        <v>438</v>
      </c>
      <c r="G122" s="19"/>
    </row>
    <row r="123" spans="1:13" s="29" customFormat="1" ht="4.1500000000000004" outlineLevel="1" x14ac:dyDescent="0.15">
      <c r="A123" s="33"/>
    </row>
    <row r="124" spans="1:13" ht="14.25" outlineLevel="1" x14ac:dyDescent="0.4">
      <c r="A124" s="34"/>
      <c r="C124" s="27" t="s">
        <v>439</v>
      </c>
      <c r="H124" s="10" t="s">
        <v>178</v>
      </c>
      <c r="I124" s="9"/>
      <c r="J124" s="10" t="s">
        <v>28</v>
      </c>
      <c r="K124" s="9"/>
      <c r="L124" s="10" t="s">
        <v>6</v>
      </c>
      <c r="M124" s="9"/>
    </row>
    <row r="125" spans="1:13" outlineLevel="1" x14ac:dyDescent="0.4">
      <c r="A125" s="34"/>
      <c r="E125" s="27" t="s">
        <v>440</v>
      </c>
      <c r="F125" s="12"/>
      <c r="G125" s="19"/>
    </row>
    <row r="126" spans="1:13" s="29" customFormat="1" ht="4.1500000000000004" outlineLevel="1" x14ac:dyDescent="0.15">
      <c r="A126" s="33"/>
    </row>
    <row r="127" spans="1:13" ht="14.25" outlineLevel="1" x14ac:dyDescent="0.4">
      <c r="A127" s="34"/>
      <c r="C127" s="27" t="s">
        <v>441</v>
      </c>
      <c r="H127" s="10" t="s">
        <v>178</v>
      </c>
      <c r="I127" s="9"/>
      <c r="J127" s="10" t="s">
        <v>28</v>
      </c>
      <c r="K127" s="9"/>
      <c r="L127" s="10" t="s">
        <v>6</v>
      </c>
      <c r="M127" s="9"/>
    </row>
    <row r="128" spans="1:13" outlineLevel="1" x14ac:dyDescent="0.4">
      <c r="A128" s="34"/>
      <c r="E128" s="27" t="s">
        <v>440</v>
      </c>
      <c r="F128" s="12"/>
      <c r="G128" s="19"/>
    </row>
    <row r="129" spans="1:13" s="29" customFormat="1" ht="4.1500000000000004" outlineLevel="1" x14ac:dyDescent="0.15">
      <c r="A129" s="33"/>
    </row>
    <row r="130" spans="1:13" ht="14.25" outlineLevel="1" x14ac:dyDescent="0.4">
      <c r="A130" s="34"/>
      <c r="C130" s="27" t="s">
        <v>505</v>
      </c>
      <c r="H130" s="10" t="s">
        <v>178</v>
      </c>
      <c r="I130" s="9"/>
      <c r="J130" s="10" t="s">
        <v>28</v>
      </c>
      <c r="K130" s="9"/>
      <c r="L130" s="10" t="s">
        <v>6</v>
      </c>
      <c r="M130" s="9"/>
    </row>
    <row r="131" spans="1:13" outlineLevel="1" x14ac:dyDescent="0.4">
      <c r="A131" s="34"/>
      <c r="E131" s="27" t="s">
        <v>440</v>
      </c>
      <c r="F131" s="12"/>
      <c r="G131" s="19"/>
    </row>
    <row r="132" spans="1:13" s="29" customFormat="1" ht="4.1500000000000004" outlineLevel="1" x14ac:dyDescent="0.15">
      <c r="A132" s="33"/>
    </row>
    <row r="133" spans="1:13" ht="27.75" customHeight="1" outlineLevel="1" x14ac:dyDescent="0.4">
      <c r="A133" s="34"/>
      <c r="C133" s="62" t="s">
        <v>442</v>
      </c>
      <c r="D133" s="63"/>
      <c r="E133" s="63"/>
      <c r="F133" s="63"/>
      <c r="G133" s="63"/>
      <c r="H133" s="10" t="s">
        <v>178</v>
      </c>
      <c r="I133" s="9"/>
      <c r="J133" s="10" t="s">
        <v>28</v>
      </c>
      <c r="K133" s="9"/>
      <c r="L133" s="10" t="s">
        <v>6</v>
      </c>
      <c r="M133" s="9"/>
    </row>
    <row r="134" spans="1:13" outlineLevel="1" x14ac:dyDescent="0.4">
      <c r="A134" s="34"/>
      <c r="E134" s="27" t="s">
        <v>440</v>
      </c>
      <c r="F134" s="12"/>
      <c r="G134" s="19"/>
    </row>
    <row r="135" spans="1:13" s="29" customFormat="1" ht="4.1500000000000004" outlineLevel="1" x14ac:dyDescent="0.15">
      <c r="A135" s="33"/>
    </row>
    <row r="136" spans="1:13" ht="28.5" customHeight="1" outlineLevel="1" x14ac:dyDescent="0.4">
      <c r="A136" s="34"/>
      <c r="C136" s="62" t="s">
        <v>443</v>
      </c>
      <c r="D136" s="63"/>
      <c r="E136" s="63"/>
      <c r="F136" s="63"/>
      <c r="G136" s="63"/>
      <c r="H136" s="10" t="s">
        <v>178</v>
      </c>
      <c r="I136" s="9"/>
      <c r="J136" s="10" t="s">
        <v>28</v>
      </c>
      <c r="K136" s="9"/>
      <c r="L136" s="10" t="s">
        <v>6</v>
      </c>
      <c r="M136" s="9"/>
    </row>
    <row r="137" spans="1:13" outlineLevel="1" x14ac:dyDescent="0.4">
      <c r="A137" s="34"/>
      <c r="E137" s="27" t="s">
        <v>440</v>
      </c>
      <c r="F137" s="12"/>
      <c r="G137" s="19"/>
    </row>
    <row r="138" spans="1:13" s="29" customFormat="1" ht="4.1500000000000004" outlineLevel="1" x14ac:dyDescent="0.15">
      <c r="A138" s="33"/>
    </row>
    <row r="139" spans="1:13" ht="27.75" customHeight="1" outlineLevel="1" x14ac:dyDescent="0.4">
      <c r="A139" s="34"/>
      <c r="C139" s="62" t="s">
        <v>444</v>
      </c>
      <c r="D139" s="63"/>
      <c r="E139" s="63"/>
      <c r="F139" s="63"/>
      <c r="G139" s="63"/>
      <c r="H139" s="10" t="s">
        <v>178</v>
      </c>
      <c r="I139" s="9"/>
      <c r="J139" s="10" t="s">
        <v>28</v>
      </c>
      <c r="K139" s="9"/>
      <c r="L139" s="10" t="s">
        <v>6</v>
      </c>
      <c r="M139" s="9"/>
    </row>
    <row r="140" spans="1:13" outlineLevel="1" x14ac:dyDescent="0.4">
      <c r="A140" s="34"/>
      <c r="E140" s="27" t="s">
        <v>440</v>
      </c>
      <c r="F140" s="12"/>
      <c r="G140" s="19"/>
    </row>
    <row r="141" spans="1:13" s="29" customFormat="1" ht="4.1500000000000004" outlineLevel="1" x14ac:dyDescent="0.15">
      <c r="A141" s="33"/>
    </row>
    <row r="142" spans="1:13" ht="27.75" customHeight="1" outlineLevel="1" x14ac:dyDescent="0.4">
      <c r="A142" s="34"/>
      <c r="C142" s="62" t="s">
        <v>445</v>
      </c>
      <c r="D142" s="63"/>
      <c r="E142" s="63"/>
      <c r="F142" s="63"/>
      <c r="G142" s="63"/>
      <c r="H142" s="10" t="s">
        <v>178</v>
      </c>
      <c r="I142" s="9"/>
      <c r="J142" s="10" t="s">
        <v>28</v>
      </c>
      <c r="K142" s="9"/>
      <c r="L142" s="10" t="s">
        <v>6</v>
      </c>
      <c r="M142" s="9"/>
    </row>
    <row r="143" spans="1:13" outlineLevel="1" x14ac:dyDescent="0.4">
      <c r="A143" s="34"/>
      <c r="E143" s="27" t="s">
        <v>440</v>
      </c>
      <c r="F143" s="12"/>
      <c r="G143" s="19"/>
    </row>
    <row r="144" spans="1:13" s="29" customFormat="1" ht="4.1500000000000004" outlineLevel="1" x14ac:dyDescent="0.15">
      <c r="A144" s="33"/>
    </row>
    <row r="145" spans="1:13" ht="14.25" outlineLevel="1" x14ac:dyDescent="0.4">
      <c r="C145" s="27" t="s">
        <v>446</v>
      </c>
      <c r="H145" s="10" t="s">
        <v>178</v>
      </c>
      <c r="I145" s="9"/>
      <c r="J145" s="10" t="s">
        <v>28</v>
      </c>
      <c r="K145" s="9"/>
    </row>
    <row r="146" spans="1:13" outlineLevel="1" x14ac:dyDescent="0.4">
      <c r="E146" s="18" t="s">
        <v>447</v>
      </c>
      <c r="G146" s="19"/>
    </row>
    <row r="147" spans="1:13" ht="26.25" outlineLevel="1" x14ac:dyDescent="0.4">
      <c r="E147" s="18" t="s">
        <v>448</v>
      </c>
      <c r="G147" s="19"/>
    </row>
    <row r="148" spans="1:13" s="29" customFormat="1" ht="4.1500000000000004" outlineLevel="1" x14ac:dyDescent="0.15">
      <c r="A148" s="33"/>
    </row>
    <row r="149" spans="1:13" ht="14.25" outlineLevel="1" x14ac:dyDescent="0.4">
      <c r="B149" s="2">
        <v>10</v>
      </c>
      <c r="C149" s="2" t="s">
        <v>202</v>
      </c>
    </row>
    <row r="150" spans="1:13" s="29" customFormat="1" ht="4.1500000000000004" outlineLevel="1" x14ac:dyDescent="0.15">
      <c r="A150" s="33"/>
    </row>
    <row r="151" spans="1:13" ht="27.6" customHeight="1" outlineLevel="1" x14ac:dyDescent="0.4">
      <c r="A151" s="34" t="s">
        <v>7</v>
      </c>
      <c r="C151" s="57" t="s">
        <v>203</v>
      </c>
      <c r="D151" s="58"/>
      <c r="E151" s="58"/>
      <c r="F151" s="58"/>
      <c r="G151" s="58"/>
      <c r="H151" s="58"/>
      <c r="I151" s="58"/>
      <c r="J151" s="58"/>
      <c r="K151" s="58"/>
      <c r="L151" s="58"/>
      <c r="M151" s="58"/>
    </row>
    <row r="152" spans="1:13" ht="26.25" outlineLevel="1" x14ac:dyDescent="0.4">
      <c r="A152" s="34" t="s">
        <v>7</v>
      </c>
      <c r="C152" s="60" t="s">
        <v>204</v>
      </c>
      <c r="D152" s="61"/>
      <c r="E152" s="61"/>
      <c r="F152" s="61"/>
      <c r="G152" s="19"/>
    </row>
    <row r="153" spans="1:13" s="29" customFormat="1" ht="4.1500000000000004" outlineLevel="1" x14ac:dyDescent="0.15">
      <c r="A153" s="33"/>
    </row>
    <row r="154" spans="1:13" ht="27.6" customHeight="1" outlineLevel="1" x14ac:dyDescent="0.4">
      <c r="A154" s="34" t="s">
        <v>7</v>
      </c>
      <c r="C154" s="57" t="s">
        <v>205</v>
      </c>
      <c r="D154" s="58"/>
      <c r="E154" s="58"/>
      <c r="F154" s="58"/>
      <c r="G154" s="58"/>
      <c r="H154" s="58"/>
      <c r="I154" s="58"/>
      <c r="J154" s="58"/>
      <c r="K154" s="58"/>
      <c r="L154" s="58"/>
      <c r="M154" s="58"/>
    </row>
    <row r="155" spans="1:13" ht="26.25" outlineLevel="1" x14ac:dyDescent="0.4">
      <c r="A155" s="34" t="s">
        <v>7</v>
      </c>
      <c r="C155" s="60" t="s">
        <v>206</v>
      </c>
      <c r="D155" s="61"/>
      <c r="E155" s="61"/>
      <c r="F155" s="61"/>
      <c r="G155" s="19"/>
    </row>
    <row r="156" spans="1:13" s="29" customFormat="1" ht="4.1500000000000004" outlineLevel="1" x14ac:dyDescent="0.15">
      <c r="A156" s="33"/>
    </row>
    <row r="157" spans="1:13" ht="14.25" outlineLevel="1" x14ac:dyDescent="0.4">
      <c r="C157" s="27" t="s">
        <v>449</v>
      </c>
      <c r="H157" s="10" t="s">
        <v>178</v>
      </c>
      <c r="I157" s="9"/>
      <c r="J157" s="10" t="s">
        <v>28</v>
      </c>
      <c r="K157" s="9"/>
    </row>
    <row r="158" spans="1:13" outlineLevel="1" x14ac:dyDescent="0.4">
      <c r="E158" s="18" t="s">
        <v>450</v>
      </c>
      <c r="G158" s="19"/>
    </row>
    <row r="159" spans="1:13" s="29" customFormat="1" ht="4.1500000000000004" outlineLevel="1" x14ac:dyDescent="0.15">
      <c r="A159" s="33"/>
    </row>
    <row r="160" spans="1:13" ht="19.7" customHeight="1" outlineLevel="1" x14ac:dyDescent="0.4">
      <c r="C160" s="59" t="s">
        <v>291</v>
      </c>
      <c r="D160" s="59"/>
      <c r="E160" s="59"/>
      <c r="F160" s="59"/>
      <c r="G160" s="59"/>
      <c r="H160" s="10" t="s">
        <v>178</v>
      </c>
      <c r="I160" s="9"/>
      <c r="J160" s="10" t="s">
        <v>28</v>
      </c>
      <c r="K160" s="9"/>
    </row>
    <row r="161" spans="1:15" outlineLevel="1" x14ac:dyDescent="0.4">
      <c r="C161" s="27" t="s">
        <v>207</v>
      </c>
    </row>
    <row r="162" spans="1:15" s="29" customFormat="1" ht="4.1500000000000004" outlineLevel="1" x14ac:dyDescent="0.15">
      <c r="A162" s="33"/>
    </row>
    <row r="163" spans="1:15" ht="14.25" outlineLevel="1" x14ac:dyDescent="0.4">
      <c r="C163" s="27" t="s">
        <v>451</v>
      </c>
      <c r="H163" s="10" t="s">
        <v>178</v>
      </c>
      <c r="I163" s="9"/>
      <c r="J163" s="10" t="s">
        <v>28</v>
      </c>
      <c r="K163" s="9"/>
    </row>
    <row r="164" spans="1:15" outlineLevel="1" x14ac:dyDescent="0.4">
      <c r="E164" s="18" t="s">
        <v>450</v>
      </c>
      <c r="G164" s="19"/>
    </row>
    <row r="165" spans="1:15" s="29" customFormat="1" ht="4.1500000000000004" outlineLevel="1" x14ac:dyDescent="0.15">
      <c r="A165" s="33"/>
    </row>
    <row r="166" spans="1:15" ht="14.25" outlineLevel="1" x14ac:dyDescent="0.4">
      <c r="C166" s="27" t="s">
        <v>452</v>
      </c>
      <c r="H166" s="10" t="s">
        <v>178</v>
      </c>
      <c r="I166" s="9"/>
      <c r="J166" s="10" t="s">
        <v>28</v>
      </c>
      <c r="K166" s="9"/>
      <c r="O166" s="3"/>
    </row>
    <row r="167" spans="1:15" outlineLevel="1" x14ac:dyDescent="0.4">
      <c r="E167" s="18" t="s">
        <v>450</v>
      </c>
      <c r="G167" s="19"/>
    </row>
    <row r="168" spans="1:15" s="29" customFormat="1" ht="4.1500000000000004" outlineLevel="1" x14ac:dyDescent="0.15">
      <c r="A168" s="33"/>
    </row>
    <row r="169" spans="1:15" ht="14.25" outlineLevel="1" x14ac:dyDescent="0.4">
      <c r="B169" s="2">
        <v>11</v>
      </c>
      <c r="C169" s="2" t="s">
        <v>208</v>
      </c>
      <c r="H169" s="66"/>
      <c r="I169" s="66"/>
      <c r="J169" s="66"/>
      <c r="K169" s="66"/>
    </row>
    <row r="170" spans="1:15" s="29" customFormat="1" ht="4.1500000000000004" outlineLevel="1" x14ac:dyDescent="0.15">
      <c r="A170" s="33"/>
    </row>
    <row r="171" spans="1:15" outlineLevel="1" x14ac:dyDescent="0.4">
      <c r="C171" s="27" t="s">
        <v>209</v>
      </c>
      <c r="H171" s="56"/>
      <c r="I171" s="56"/>
      <c r="J171" s="56"/>
      <c r="K171" s="56"/>
      <c r="L171" s="56"/>
      <c r="M171" s="56"/>
    </row>
    <row r="172" spans="1:15" ht="42" customHeight="1" outlineLevel="1" x14ac:dyDescent="0.4">
      <c r="A172" s="34" t="s">
        <v>7</v>
      </c>
      <c r="C172" s="57" t="s">
        <v>319</v>
      </c>
      <c r="D172" s="57"/>
      <c r="E172" s="57"/>
      <c r="F172" s="57"/>
      <c r="G172" s="57"/>
      <c r="H172" s="57"/>
      <c r="I172" s="57"/>
      <c r="J172" s="57"/>
      <c r="K172" s="57"/>
      <c r="L172" s="57"/>
      <c r="M172" s="57"/>
    </row>
    <row r="173" spans="1:15" s="29" customFormat="1" ht="4.1500000000000004" outlineLevel="1" x14ac:dyDescent="0.15">
      <c r="A173" s="33"/>
    </row>
    <row r="174" spans="1:15" outlineLevel="1" x14ac:dyDescent="0.4">
      <c r="C174" s="27" t="s">
        <v>407</v>
      </c>
      <c r="H174" s="56"/>
      <c r="I174" s="56"/>
      <c r="J174" s="56"/>
      <c r="K174" s="56"/>
      <c r="L174" s="56"/>
      <c r="M174" s="56"/>
    </row>
    <row r="175" spans="1:15" ht="27.6" customHeight="1" outlineLevel="1" x14ac:dyDescent="0.4">
      <c r="A175" s="34" t="s">
        <v>7</v>
      </c>
      <c r="C175" s="57" t="s">
        <v>293</v>
      </c>
      <c r="D175" s="58"/>
      <c r="E175" s="58"/>
      <c r="F175" s="58"/>
      <c r="G175" s="58"/>
      <c r="H175" s="58"/>
      <c r="I175" s="58"/>
      <c r="J175" s="58"/>
      <c r="K175" s="58"/>
      <c r="L175" s="58"/>
      <c r="M175" s="58"/>
    </row>
    <row r="176" spans="1:15" s="29" customFormat="1" ht="4.1500000000000004" outlineLevel="1" x14ac:dyDescent="0.15">
      <c r="A176" s="33"/>
    </row>
    <row r="177" spans="1:13" outlineLevel="1" x14ac:dyDescent="0.4">
      <c r="C177" s="27" t="s">
        <v>453</v>
      </c>
      <c r="H177" s="56"/>
      <c r="I177" s="56"/>
      <c r="J177" s="56"/>
      <c r="K177" s="56"/>
      <c r="L177" s="56"/>
      <c r="M177" s="56"/>
    </row>
    <row r="178" spans="1:13" s="29" customFormat="1" ht="4.1500000000000004" outlineLevel="1" x14ac:dyDescent="0.15">
      <c r="A178" s="33"/>
    </row>
    <row r="179" spans="1:13" outlineLevel="1" x14ac:dyDescent="0.4">
      <c r="C179" s="27" t="s">
        <v>454</v>
      </c>
      <c r="H179" s="56"/>
      <c r="I179" s="64"/>
      <c r="J179" s="64"/>
      <c r="K179" s="64"/>
      <c r="L179" s="64"/>
      <c r="M179" s="64"/>
    </row>
    <row r="180" spans="1:13" s="29" customFormat="1" ht="4.1500000000000004" outlineLevel="1" x14ac:dyDescent="0.15">
      <c r="A180" s="33"/>
    </row>
    <row r="181" spans="1:13" ht="14.25" outlineLevel="1" x14ac:dyDescent="0.4">
      <c r="A181" s="34"/>
      <c r="C181" s="27" t="s">
        <v>210</v>
      </c>
      <c r="H181" s="10" t="s">
        <v>178</v>
      </c>
      <c r="I181" s="9"/>
      <c r="J181" s="10" t="s">
        <v>28</v>
      </c>
      <c r="K181" s="9"/>
    </row>
    <row r="182" spans="1:13" outlineLevel="1" x14ac:dyDescent="0.4">
      <c r="A182" s="34"/>
      <c r="E182" s="27" t="s">
        <v>211</v>
      </c>
      <c r="F182" s="12"/>
      <c r="G182" s="19"/>
    </row>
    <row r="183" spans="1:13" s="29" customFormat="1" ht="4.1500000000000004" outlineLevel="1" x14ac:dyDescent="0.15">
      <c r="A183" s="33"/>
    </row>
    <row r="184" spans="1:13" ht="14.25" outlineLevel="1" x14ac:dyDescent="0.4">
      <c r="A184" s="34"/>
      <c r="C184" s="27" t="s">
        <v>455</v>
      </c>
      <c r="H184" s="10" t="s">
        <v>178</v>
      </c>
      <c r="I184" s="9"/>
      <c r="J184" s="10" t="s">
        <v>28</v>
      </c>
      <c r="K184" s="9"/>
    </row>
    <row r="185" spans="1:13" outlineLevel="1" x14ac:dyDescent="0.4">
      <c r="A185" s="34"/>
      <c r="E185" s="27" t="s">
        <v>456</v>
      </c>
      <c r="F185" s="12"/>
      <c r="G185" s="19"/>
    </row>
    <row r="186" spans="1:13" s="29" customFormat="1" ht="4.1500000000000004" outlineLevel="1" x14ac:dyDescent="0.15">
      <c r="A186" s="33"/>
    </row>
    <row r="187" spans="1:13" outlineLevel="1" x14ac:dyDescent="0.4">
      <c r="C187" s="27" t="s">
        <v>457</v>
      </c>
      <c r="H187" s="56"/>
      <c r="I187" s="56"/>
      <c r="J187" s="56"/>
      <c r="K187" s="56"/>
      <c r="L187" s="56"/>
      <c r="M187" s="56"/>
    </row>
    <row r="188" spans="1:13" s="29" customFormat="1" ht="4.1500000000000004" outlineLevel="1" x14ac:dyDescent="0.15">
      <c r="A188" s="33"/>
    </row>
    <row r="189" spans="1:13" ht="14.25" outlineLevel="1" x14ac:dyDescent="0.4">
      <c r="A189" s="34"/>
      <c r="C189" s="27" t="s">
        <v>458</v>
      </c>
      <c r="H189" s="10" t="s">
        <v>178</v>
      </c>
      <c r="I189" s="9"/>
      <c r="J189" s="10" t="s">
        <v>28</v>
      </c>
      <c r="K189" s="9"/>
    </row>
    <row r="190" spans="1:13" outlineLevel="1" x14ac:dyDescent="0.4">
      <c r="A190" s="34"/>
      <c r="E190" s="27" t="s">
        <v>211</v>
      </c>
      <c r="F190" s="12"/>
      <c r="G190" s="19"/>
    </row>
    <row r="191" spans="1:13" s="29" customFormat="1" ht="4.1500000000000004" outlineLevel="1" x14ac:dyDescent="0.15">
      <c r="A191" s="33"/>
    </row>
    <row r="192" spans="1:13" outlineLevel="1" x14ac:dyDescent="0.4">
      <c r="C192" s="27" t="s">
        <v>459</v>
      </c>
      <c r="H192" s="65"/>
      <c r="I192" s="65"/>
      <c r="J192" s="65"/>
      <c r="K192" s="65"/>
      <c r="L192" s="65"/>
      <c r="M192" s="65"/>
    </row>
    <row r="193" spans="1:13" s="29" customFormat="1" ht="4.1500000000000004" outlineLevel="1" x14ac:dyDescent="0.15">
      <c r="A193" s="33"/>
    </row>
    <row r="194" spans="1:13" outlineLevel="1" x14ac:dyDescent="0.4">
      <c r="C194" s="27" t="s">
        <v>460</v>
      </c>
      <c r="H194" s="56"/>
      <c r="I194" s="56"/>
      <c r="J194" s="56"/>
      <c r="K194" s="56"/>
      <c r="L194" s="56"/>
      <c r="M194" s="56"/>
    </row>
    <row r="195" spans="1:13" s="29" customFormat="1" ht="4.1500000000000004" outlineLevel="1" x14ac:dyDescent="0.15">
      <c r="A195" s="33"/>
    </row>
    <row r="196" spans="1:13" ht="14.25" outlineLevel="1" x14ac:dyDescent="0.4">
      <c r="A196" s="34"/>
      <c r="C196" s="27" t="s">
        <v>506</v>
      </c>
      <c r="H196" s="10" t="s">
        <v>178</v>
      </c>
      <c r="I196" s="9"/>
      <c r="J196" s="10" t="s">
        <v>28</v>
      </c>
      <c r="K196" s="9"/>
    </row>
    <row r="197" spans="1:13" outlineLevel="1" x14ac:dyDescent="0.4">
      <c r="A197" s="34"/>
      <c r="E197" s="27" t="s">
        <v>461</v>
      </c>
      <c r="F197" s="12"/>
      <c r="G197" s="19"/>
    </row>
    <row r="198" spans="1:13" s="29" customFormat="1" ht="4.1500000000000004" outlineLevel="1" x14ac:dyDescent="0.15">
      <c r="A198" s="33"/>
    </row>
    <row r="199" spans="1:13" outlineLevel="1" x14ac:dyDescent="0.4">
      <c r="C199" s="27" t="s">
        <v>462</v>
      </c>
      <c r="H199" s="56"/>
      <c r="I199" s="56"/>
      <c r="J199" s="56"/>
      <c r="K199" s="56"/>
      <c r="L199" s="56"/>
      <c r="M199" s="56"/>
    </row>
    <row r="200" spans="1:13" s="29" customFormat="1" ht="4.1500000000000004" outlineLevel="1" x14ac:dyDescent="0.15">
      <c r="A200" s="33"/>
    </row>
    <row r="201" spans="1:13" outlineLevel="1" x14ac:dyDescent="0.4">
      <c r="E201" s="27" t="s">
        <v>179</v>
      </c>
      <c r="G201" s="19"/>
    </row>
    <row r="202" spans="1:13" s="29" customFormat="1" ht="4.1500000000000004" outlineLevel="1" x14ac:dyDescent="0.15">
      <c r="A202" s="33"/>
    </row>
    <row r="203" spans="1:13" outlineLevel="1" x14ac:dyDescent="0.4">
      <c r="C203" s="27" t="s">
        <v>212</v>
      </c>
      <c r="H203" s="56"/>
      <c r="I203" s="56"/>
      <c r="J203" s="56"/>
      <c r="K203" s="56"/>
      <c r="L203" s="56"/>
      <c r="M203" s="56"/>
    </row>
    <row r="204" spans="1:13" outlineLevel="1" x14ac:dyDescent="0.4">
      <c r="C204" s="27" t="s">
        <v>213</v>
      </c>
    </row>
    <row r="205" spans="1:13" ht="14.25" outlineLevel="1" x14ac:dyDescent="0.4">
      <c r="C205" s="10"/>
      <c r="D205" s="37"/>
      <c r="E205" s="27" t="s">
        <v>320</v>
      </c>
      <c r="G205" s="15"/>
      <c r="H205" s="56"/>
      <c r="I205" s="56"/>
      <c r="J205" s="56"/>
      <c r="K205" s="56"/>
      <c r="L205" s="56"/>
      <c r="M205" s="56"/>
    </row>
    <row r="206" spans="1:13" ht="14.25" outlineLevel="1" x14ac:dyDescent="0.4">
      <c r="D206" s="37"/>
      <c r="E206" s="27" t="s">
        <v>321</v>
      </c>
      <c r="G206" s="15"/>
      <c r="H206" s="56"/>
      <c r="I206" s="56"/>
      <c r="J206" s="56"/>
      <c r="K206" s="56"/>
      <c r="L206" s="56"/>
      <c r="M206" s="56"/>
    </row>
    <row r="207" spans="1:13" ht="14.25" outlineLevel="1" x14ac:dyDescent="0.4">
      <c r="D207" s="37"/>
      <c r="E207" s="27" t="s">
        <v>322</v>
      </c>
      <c r="G207" s="15"/>
      <c r="H207" s="56"/>
      <c r="I207" s="56"/>
      <c r="J207" s="56"/>
      <c r="K207" s="56"/>
      <c r="L207" s="56"/>
      <c r="M207" s="56"/>
    </row>
    <row r="208" spans="1:13" ht="14.25" outlineLevel="1" x14ac:dyDescent="0.4">
      <c r="D208" s="37"/>
      <c r="E208" s="27" t="s">
        <v>294</v>
      </c>
      <c r="G208" s="15"/>
      <c r="H208" s="56"/>
      <c r="I208" s="56"/>
      <c r="J208" s="56"/>
      <c r="K208" s="56"/>
      <c r="L208" s="56"/>
      <c r="M208" s="56"/>
    </row>
    <row r="209" spans="1:13" s="29" customFormat="1" ht="4.1500000000000004" outlineLevel="1" x14ac:dyDescent="0.15">
      <c r="A209" s="33"/>
    </row>
    <row r="210" spans="1:13" outlineLevel="1" x14ac:dyDescent="0.4">
      <c r="C210" s="27" t="s">
        <v>214</v>
      </c>
      <c r="H210" s="56"/>
      <c r="I210" s="56"/>
      <c r="J210" s="56"/>
      <c r="K210" s="56"/>
      <c r="L210" s="56"/>
      <c r="M210" s="56"/>
    </row>
    <row r="211" spans="1:13" outlineLevel="1" x14ac:dyDescent="0.4">
      <c r="C211" s="27" t="s">
        <v>215</v>
      </c>
    </row>
    <row r="212" spans="1:13" ht="14.25" outlineLevel="1" x14ac:dyDescent="0.4">
      <c r="C212" s="10"/>
      <c r="D212" s="37"/>
      <c r="E212" s="27" t="s">
        <v>320</v>
      </c>
      <c r="G212" s="15"/>
      <c r="H212" s="56"/>
      <c r="I212" s="56"/>
      <c r="J212" s="56"/>
      <c r="K212" s="56"/>
      <c r="L212" s="56"/>
      <c r="M212" s="56"/>
    </row>
    <row r="213" spans="1:13" ht="14.25" outlineLevel="1" x14ac:dyDescent="0.4">
      <c r="D213" s="37"/>
      <c r="E213" s="27" t="s">
        <v>321</v>
      </c>
      <c r="G213" s="15"/>
      <c r="H213" s="56"/>
      <c r="I213" s="56"/>
      <c r="J213" s="56"/>
      <c r="K213" s="56"/>
      <c r="L213" s="56"/>
      <c r="M213" s="56"/>
    </row>
    <row r="214" spans="1:13" ht="14.25" outlineLevel="1" x14ac:dyDescent="0.4">
      <c r="D214" s="37"/>
      <c r="E214" s="27" t="s">
        <v>322</v>
      </c>
      <c r="G214" s="15"/>
      <c r="H214" s="56"/>
      <c r="I214" s="56"/>
      <c r="J214" s="56"/>
      <c r="K214" s="56"/>
      <c r="L214" s="56"/>
      <c r="M214" s="56"/>
    </row>
    <row r="215" spans="1:13" ht="14.25" outlineLevel="1" x14ac:dyDescent="0.4">
      <c r="D215" s="37"/>
      <c r="E215" s="27" t="s">
        <v>294</v>
      </c>
      <c r="G215" s="15"/>
      <c r="H215" s="56"/>
      <c r="I215" s="56"/>
      <c r="J215" s="56"/>
      <c r="K215" s="56"/>
      <c r="L215" s="56"/>
      <c r="M215" s="56"/>
    </row>
    <row r="216" spans="1:13" s="29" customFormat="1" ht="4.1500000000000004" outlineLevel="1" x14ac:dyDescent="0.15">
      <c r="A216" s="33"/>
    </row>
    <row r="217" spans="1:13" outlineLevel="1" x14ac:dyDescent="0.4">
      <c r="C217" s="27" t="s">
        <v>216</v>
      </c>
    </row>
    <row r="218" spans="1:13" ht="14.25" outlineLevel="1" x14ac:dyDescent="0.4">
      <c r="D218" s="37"/>
      <c r="E218" s="27" t="s">
        <v>295</v>
      </c>
    </row>
    <row r="219" spans="1:13" ht="14.25" outlineLevel="1" x14ac:dyDescent="0.4">
      <c r="D219" s="37"/>
      <c r="E219" s="27" t="s">
        <v>217</v>
      </c>
    </row>
    <row r="220" spans="1:13" ht="14.25" outlineLevel="1" x14ac:dyDescent="0.4">
      <c r="D220" s="37"/>
      <c r="E220" s="27" t="s">
        <v>218</v>
      </c>
    </row>
    <row r="221" spans="1:13" ht="14.25" outlineLevel="1" x14ac:dyDescent="0.4">
      <c r="D221" s="37"/>
      <c r="E221" s="27" t="s">
        <v>219</v>
      </c>
      <c r="G221" s="19"/>
    </row>
    <row r="222" spans="1:13" s="29" customFormat="1" ht="4.1500000000000004" outlineLevel="1" x14ac:dyDescent="0.15">
      <c r="A222" s="33"/>
    </row>
    <row r="223" spans="1:13" outlineLevel="1" x14ac:dyDescent="0.4">
      <c r="C223" s="27" t="s">
        <v>403</v>
      </c>
      <c r="H223" s="56"/>
      <c r="I223" s="56"/>
      <c r="J223" s="56"/>
      <c r="K223" s="56"/>
      <c r="L223" s="56"/>
      <c r="M223" s="56"/>
    </row>
    <row r="224" spans="1:13" outlineLevel="1" x14ac:dyDescent="0.4">
      <c r="C224" s="27" t="s">
        <v>404</v>
      </c>
      <c r="H224" s="56"/>
      <c r="I224" s="56"/>
      <c r="J224" s="56"/>
      <c r="K224" s="56"/>
      <c r="L224" s="56"/>
      <c r="M224" s="56"/>
    </row>
    <row r="225" spans="1:13" outlineLevel="1" x14ac:dyDescent="0.4">
      <c r="C225" s="27" t="s">
        <v>405</v>
      </c>
      <c r="H225" s="56"/>
      <c r="I225" s="56"/>
      <c r="J225" s="56"/>
      <c r="K225" s="56"/>
      <c r="L225" s="56"/>
      <c r="M225" s="56"/>
    </row>
    <row r="226" spans="1:13" outlineLevel="1" x14ac:dyDescent="0.4">
      <c r="C226" s="27" t="s">
        <v>406</v>
      </c>
      <c r="H226" s="56"/>
      <c r="I226" s="56"/>
      <c r="J226" s="56"/>
      <c r="K226" s="56"/>
      <c r="L226" s="56"/>
      <c r="M226" s="56"/>
    </row>
    <row r="227" spans="1:13" ht="14.25" customHeight="1" outlineLevel="1" x14ac:dyDescent="0.4">
      <c r="E227" s="27" t="s">
        <v>179</v>
      </c>
      <c r="G227" s="19"/>
    </row>
    <row r="228" spans="1:13" s="29" customFormat="1" ht="4.1500000000000004" outlineLevel="1" x14ac:dyDescent="0.15">
      <c r="A228" s="33"/>
    </row>
    <row r="229" spans="1:13" ht="14.25" outlineLevel="1" x14ac:dyDescent="0.4">
      <c r="B229" s="2">
        <v>12</v>
      </c>
      <c r="C229" s="2" t="s">
        <v>193</v>
      </c>
      <c r="H229" s="66"/>
      <c r="I229" s="66"/>
      <c r="J229" s="66"/>
      <c r="K229" s="66"/>
      <c r="L229" s="10" t="s">
        <v>6</v>
      </c>
      <c r="M229" s="9"/>
    </row>
    <row r="230" spans="1:13" s="29" customFormat="1" ht="4.1500000000000004" outlineLevel="1" x14ac:dyDescent="0.15">
      <c r="A230" s="33"/>
    </row>
    <row r="231" spans="1:13" outlineLevel="1" x14ac:dyDescent="0.4">
      <c r="C231" s="24" t="s">
        <v>463</v>
      </c>
      <c r="H231" s="56"/>
      <c r="I231" s="56"/>
      <c r="J231" s="56"/>
      <c r="K231" s="56"/>
      <c r="L231" s="56"/>
      <c r="M231" s="56"/>
    </row>
    <row r="232" spans="1:13" outlineLevel="1" x14ac:dyDescent="0.4">
      <c r="C232" s="24" t="s">
        <v>464</v>
      </c>
      <c r="H232" s="56"/>
      <c r="I232" s="56"/>
      <c r="J232" s="56"/>
      <c r="K232" s="56"/>
      <c r="L232" s="56"/>
      <c r="M232" s="56"/>
    </row>
    <row r="233" spans="1:13" ht="51.75" customHeight="1" outlineLevel="1" x14ac:dyDescent="0.4">
      <c r="A233" s="34" t="s">
        <v>7</v>
      </c>
      <c r="C233" s="58" t="s">
        <v>473</v>
      </c>
      <c r="D233" s="58"/>
      <c r="E233" s="58"/>
      <c r="F233" s="58"/>
      <c r="G233" s="58"/>
      <c r="H233" s="58"/>
      <c r="I233" s="58"/>
      <c r="J233" s="58"/>
      <c r="K233" s="58"/>
      <c r="L233" s="58"/>
      <c r="M233" s="58"/>
    </row>
    <row r="234" spans="1:13" s="29" customFormat="1" ht="4.1500000000000004" outlineLevel="1" x14ac:dyDescent="0.15">
      <c r="A234" s="33"/>
    </row>
    <row r="235" spans="1:13" ht="29.25" customHeight="1" outlineLevel="1" x14ac:dyDescent="0.4">
      <c r="C235" s="63" t="s">
        <v>465</v>
      </c>
      <c r="D235" s="63"/>
      <c r="E235" s="63"/>
      <c r="F235" s="63"/>
      <c r="G235" s="63"/>
      <c r="H235" s="10" t="s">
        <v>178</v>
      </c>
      <c r="I235" s="9"/>
      <c r="J235" s="10" t="s">
        <v>28</v>
      </c>
      <c r="K235" s="9"/>
    </row>
    <row r="236" spans="1:13" outlineLevel="1" x14ac:dyDescent="0.4">
      <c r="E236" s="12" t="s">
        <v>466</v>
      </c>
      <c r="G236" s="19"/>
    </row>
    <row r="237" spans="1:13" s="29" customFormat="1" ht="4.1500000000000004" outlineLevel="1" x14ac:dyDescent="0.15">
      <c r="A237" s="33"/>
    </row>
    <row r="238" spans="1:13" ht="26.25" customHeight="1" outlineLevel="1" x14ac:dyDescent="0.4">
      <c r="C238" s="63" t="s">
        <v>467</v>
      </c>
      <c r="D238" s="63"/>
      <c r="E238" s="63"/>
      <c r="F238" s="63"/>
      <c r="G238" s="63"/>
      <c r="H238" s="10" t="s">
        <v>178</v>
      </c>
      <c r="I238" s="9"/>
      <c r="J238" s="10" t="s">
        <v>28</v>
      </c>
      <c r="K238" s="9"/>
    </row>
    <row r="239" spans="1:13" outlineLevel="1" x14ac:dyDescent="0.4">
      <c r="E239" s="12" t="s">
        <v>466</v>
      </c>
      <c r="G239" s="19"/>
    </row>
    <row r="240" spans="1:13" s="29" customFormat="1" ht="4.1500000000000004" outlineLevel="1" x14ac:dyDescent="0.15">
      <c r="A240" s="33"/>
    </row>
    <row r="241" spans="1:11" ht="14.25" outlineLevel="1" x14ac:dyDescent="0.4">
      <c r="C241" s="24" t="s">
        <v>468</v>
      </c>
      <c r="H241" s="10" t="s">
        <v>178</v>
      </c>
      <c r="I241" s="9"/>
      <c r="J241" s="10" t="s">
        <v>28</v>
      </c>
      <c r="K241" s="9"/>
    </row>
    <row r="242" spans="1:11" outlineLevel="1" x14ac:dyDescent="0.4">
      <c r="E242" s="12" t="s">
        <v>466</v>
      </c>
      <c r="G242" s="19"/>
    </row>
    <row r="243" spans="1:11" s="29" customFormat="1" ht="4.1500000000000004" outlineLevel="1" x14ac:dyDescent="0.15">
      <c r="A243" s="33"/>
    </row>
    <row r="244" spans="1:11" ht="27.75" customHeight="1" outlineLevel="1" x14ac:dyDescent="0.4">
      <c r="C244" s="63" t="s">
        <v>469</v>
      </c>
      <c r="D244" s="63"/>
      <c r="E244" s="63"/>
      <c r="F244" s="63"/>
      <c r="G244" s="63"/>
      <c r="H244" s="10" t="s">
        <v>178</v>
      </c>
      <c r="I244" s="9"/>
      <c r="J244" s="10" t="s">
        <v>28</v>
      </c>
      <c r="K244" s="9"/>
    </row>
    <row r="245" spans="1:11" outlineLevel="1" x14ac:dyDescent="0.4">
      <c r="E245" s="12" t="s">
        <v>466</v>
      </c>
      <c r="G245" s="19"/>
    </row>
    <row r="246" spans="1:11" s="29" customFormat="1" ht="4.1500000000000004" outlineLevel="1" x14ac:dyDescent="0.15">
      <c r="A246" s="33"/>
    </row>
    <row r="247" spans="1:11" ht="27.75" customHeight="1" outlineLevel="1" x14ac:dyDescent="0.4">
      <c r="C247" s="63" t="s">
        <v>470</v>
      </c>
      <c r="D247" s="63"/>
      <c r="E247" s="63"/>
      <c r="F247" s="63"/>
      <c r="G247" s="63"/>
      <c r="H247" s="10" t="s">
        <v>178</v>
      </c>
      <c r="I247" s="9"/>
      <c r="J247" s="10" t="s">
        <v>28</v>
      </c>
      <c r="K247" s="9"/>
    </row>
    <row r="248" spans="1:11" outlineLevel="1" x14ac:dyDescent="0.4">
      <c r="E248" s="12" t="s">
        <v>466</v>
      </c>
      <c r="G248" s="19"/>
    </row>
    <row r="249" spans="1:11" s="29" customFormat="1" ht="4.1500000000000004" outlineLevel="1" x14ac:dyDescent="0.15">
      <c r="A249" s="33"/>
    </row>
    <row r="250" spans="1:11" ht="26.25" customHeight="1" outlineLevel="1" x14ac:dyDescent="0.4">
      <c r="C250" s="63" t="s">
        <v>471</v>
      </c>
      <c r="D250" s="63"/>
      <c r="E250" s="63"/>
      <c r="F250" s="63"/>
      <c r="G250" s="63"/>
      <c r="H250" s="10" t="s">
        <v>178</v>
      </c>
      <c r="I250" s="9"/>
      <c r="J250" s="10" t="s">
        <v>28</v>
      </c>
      <c r="K250" s="9"/>
    </row>
    <row r="251" spans="1:11" outlineLevel="1" x14ac:dyDescent="0.4">
      <c r="E251" s="12" t="s">
        <v>466</v>
      </c>
      <c r="G251" s="19"/>
    </row>
    <row r="252" spans="1:11" s="29" customFormat="1" ht="4.1500000000000004" outlineLevel="1" x14ac:dyDescent="0.15">
      <c r="A252" s="33"/>
    </row>
    <row r="253" spans="1:11" ht="26.25" customHeight="1" outlineLevel="1" x14ac:dyDescent="0.4">
      <c r="C253" s="63" t="s">
        <v>472</v>
      </c>
      <c r="D253" s="63"/>
      <c r="E253" s="63"/>
      <c r="F253" s="63"/>
      <c r="G253" s="63"/>
      <c r="H253" s="10" t="s">
        <v>178</v>
      </c>
      <c r="I253" s="9"/>
      <c r="J253" s="10" t="s">
        <v>28</v>
      </c>
      <c r="K253" s="9"/>
    </row>
    <row r="254" spans="1:11" outlineLevel="1" x14ac:dyDescent="0.4">
      <c r="E254" s="12" t="s">
        <v>466</v>
      </c>
      <c r="G254" s="19"/>
    </row>
    <row r="255" spans="1:11" s="29" customFormat="1" ht="4.1500000000000004" outlineLevel="1" x14ac:dyDescent="0.15">
      <c r="A255" s="33"/>
    </row>
    <row r="256" spans="1:11" ht="14.25" outlineLevel="1" x14ac:dyDescent="0.4">
      <c r="B256" s="2">
        <v>13</v>
      </c>
      <c r="C256" s="2" t="s">
        <v>220</v>
      </c>
    </row>
    <row r="257" spans="1:15" ht="14.25" outlineLevel="1" x14ac:dyDescent="0.4">
      <c r="C257" s="27" t="s">
        <v>474</v>
      </c>
      <c r="H257" s="10" t="s">
        <v>178</v>
      </c>
      <c r="I257" s="9"/>
      <c r="J257" s="10" t="s">
        <v>28</v>
      </c>
      <c r="K257" s="9"/>
    </row>
    <row r="258" spans="1:15" ht="52.5" outlineLevel="1" x14ac:dyDescent="0.4">
      <c r="A258" s="34" t="s">
        <v>11</v>
      </c>
      <c r="C258" s="57" t="s">
        <v>475</v>
      </c>
      <c r="D258" s="58"/>
      <c r="E258" s="58"/>
      <c r="F258" s="58"/>
      <c r="G258" s="19"/>
    </row>
    <row r="259" spans="1:15" s="29" customFormat="1" ht="4.1500000000000004" outlineLevel="1" x14ac:dyDescent="0.15">
      <c r="A259" s="33"/>
    </row>
    <row r="260" spans="1:15" ht="14.25" outlineLevel="1" x14ac:dyDescent="0.4">
      <c r="C260" s="27" t="s">
        <v>476</v>
      </c>
      <c r="H260" s="10" t="s">
        <v>178</v>
      </c>
      <c r="I260" s="9"/>
      <c r="J260" s="10" t="s">
        <v>28</v>
      </c>
      <c r="K260" s="9"/>
      <c r="O260" s="3"/>
    </row>
    <row r="261" spans="1:15" ht="52.5" outlineLevel="1" x14ac:dyDescent="0.4">
      <c r="A261" s="34" t="s">
        <v>11</v>
      </c>
      <c r="C261" s="57" t="s">
        <v>475</v>
      </c>
      <c r="D261" s="58"/>
      <c r="E261" s="58"/>
      <c r="F261" s="58"/>
      <c r="G261" s="19"/>
    </row>
    <row r="262" spans="1:15" s="29" customFormat="1" ht="4.1500000000000004" outlineLevel="1" x14ac:dyDescent="0.15">
      <c r="A262" s="33"/>
    </row>
    <row r="263" spans="1:15" ht="14.25" outlineLevel="1" x14ac:dyDescent="0.4">
      <c r="C263" s="27" t="s">
        <v>477</v>
      </c>
      <c r="H263" s="10" t="s">
        <v>178</v>
      </c>
      <c r="I263" s="9"/>
      <c r="J263" s="10" t="s">
        <v>28</v>
      </c>
      <c r="K263" s="9"/>
    </row>
    <row r="264" spans="1:15" ht="52.5" outlineLevel="1" x14ac:dyDescent="0.4">
      <c r="A264" s="34" t="s">
        <v>11</v>
      </c>
      <c r="C264" s="57" t="s">
        <v>475</v>
      </c>
      <c r="D264" s="58"/>
      <c r="E264" s="58"/>
      <c r="F264" s="58"/>
      <c r="G264" s="19"/>
    </row>
    <row r="265" spans="1:15" s="29" customFormat="1" ht="4.1500000000000004" outlineLevel="1" x14ac:dyDescent="0.15">
      <c r="A265" s="33"/>
    </row>
    <row r="266" spans="1:15" ht="14.25" outlineLevel="1" x14ac:dyDescent="0.4">
      <c r="C266" s="27" t="s">
        <v>501</v>
      </c>
      <c r="H266" s="10" t="s">
        <v>178</v>
      </c>
      <c r="I266" s="9"/>
      <c r="J266" s="10" t="s">
        <v>28</v>
      </c>
      <c r="K266" s="9"/>
    </row>
    <row r="267" spans="1:15" ht="52.5" outlineLevel="1" x14ac:dyDescent="0.4">
      <c r="A267" s="34" t="s">
        <v>11</v>
      </c>
      <c r="C267" s="57" t="s">
        <v>475</v>
      </c>
      <c r="D267" s="58"/>
      <c r="E267" s="58"/>
      <c r="F267" s="58"/>
      <c r="G267" s="19"/>
    </row>
    <row r="268" spans="1:15" s="29" customFormat="1" ht="4.1500000000000004" outlineLevel="1" x14ac:dyDescent="0.15">
      <c r="A268" s="33"/>
    </row>
    <row r="269" spans="1:15" ht="14.25" outlineLevel="1" x14ac:dyDescent="0.4">
      <c r="C269" s="27" t="s">
        <v>221</v>
      </c>
      <c r="H269" s="10" t="s">
        <v>178</v>
      </c>
      <c r="I269" s="9"/>
      <c r="J269" s="10" t="s">
        <v>28</v>
      </c>
      <c r="K269" s="9"/>
    </row>
    <row r="270" spans="1:15" ht="26.25" outlineLevel="1" x14ac:dyDescent="0.4">
      <c r="E270" s="18" t="s">
        <v>478</v>
      </c>
      <c r="G270" s="24"/>
      <c r="H270" s="10" t="s">
        <v>178</v>
      </c>
      <c r="I270" s="9"/>
      <c r="J270" s="10" t="s">
        <v>28</v>
      </c>
      <c r="K270" s="9"/>
    </row>
    <row r="271" spans="1:15" ht="39.4" outlineLevel="1" x14ac:dyDescent="0.4">
      <c r="E271" s="18" t="s">
        <v>479</v>
      </c>
      <c r="G271" s="24"/>
      <c r="H271" s="10" t="s">
        <v>178</v>
      </c>
      <c r="I271" s="9"/>
      <c r="J271" s="10" t="s">
        <v>28</v>
      </c>
      <c r="K271" s="9"/>
    </row>
    <row r="272" spans="1:15" ht="39.4" outlineLevel="1" x14ac:dyDescent="0.4">
      <c r="E272" s="18" t="s">
        <v>480</v>
      </c>
      <c r="G272" s="24"/>
      <c r="H272" s="10" t="s">
        <v>178</v>
      </c>
      <c r="I272" s="9"/>
      <c r="J272" s="10" t="s">
        <v>28</v>
      </c>
      <c r="K272" s="9"/>
      <c r="O272" s="3"/>
    </row>
    <row r="273" spans="1:11" ht="26.25" outlineLevel="1" x14ac:dyDescent="0.4">
      <c r="E273" s="18" t="s">
        <v>481</v>
      </c>
      <c r="G273" s="24"/>
      <c r="H273" s="10" t="s">
        <v>178</v>
      </c>
      <c r="I273" s="9"/>
      <c r="J273" s="10" t="s">
        <v>28</v>
      </c>
      <c r="K273" s="9"/>
    </row>
    <row r="274" spans="1:11" s="29" customFormat="1" ht="4.1500000000000004" outlineLevel="1" x14ac:dyDescent="0.15">
      <c r="A274" s="33"/>
    </row>
    <row r="275" spans="1:11" outlineLevel="1" x14ac:dyDescent="0.4">
      <c r="C275" s="27" t="s">
        <v>222</v>
      </c>
    </row>
    <row r="276" spans="1:11" ht="14.25" outlineLevel="1" x14ac:dyDescent="0.4">
      <c r="C276" s="27" t="s">
        <v>223</v>
      </c>
      <c r="H276" s="10" t="s">
        <v>178</v>
      </c>
      <c r="I276" s="9"/>
      <c r="J276" s="10" t="s">
        <v>28</v>
      </c>
      <c r="K276" s="9"/>
    </row>
    <row r="277" spans="1:11" ht="14.25" outlineLevel="1" x14ac:dyDescent="0.4">
      <c r="C277" s="27" t="s">
        <v>224</v>
      </c>
      <c r="H277" s="10" t="s">
        <v>178</v>
      </c>
      <c r="I277" s="9"/>
      <c r="J277" s="10" t="s">
        <v>28</v>
      </c>
      <c r="K277" s="9"/>
    </row>
    <row r="278" spans="1:11" ht="14.25" outlineLevel="1" x14ac:dyDescent="0.4">
      <c r="C278" s="27" t="s">
        <v>225</v>
      </c>
      <c r="H278" s="10" t="s">
        <v>178</v>
      </c>
      <c r="I278" s="9"/>
      <c r="J278" s="10" t="s">
        <v>28</v>
      </c>
      <c r="K278" s="9"/>
    </row>
    <row r="279" spans="1:11" ht="27.6" customHeight="1" outlineLevel="1" x14ac:dyDescent="0.4">
      <c r="A279" s="34" t="s">
        <v>7</v>
      </c>
      <c r="C279" s="57" t="s">
        <v>323</v>
      </c>
      <c r="D279" s="58"/>
      <c r="E279" s="58"/>
      <c r="F279" s="58"/>
      <c r="G279" s="58"/>
      <c r="H279" s="10" t="s">
        <v>178</v>
      </c>
      <c r="I279" s="9"/>
      <c r="J279" s="10" t="s">
        <v>28</v>
      </c>
      <c r="K279" s="9"/>
    </row>
    <row r="280" spans="1:11" ht="14.25" outlineLevel="1" x14ac:dyDescent="0.4">
      <c r="C280" s="27" t="s">
        <v>226</v>
      </c>
      <c r="H280" s="10" t="s">
        <v>178</v>
      </c>
      <c r="I280" s="9"/>
      <c r="J280" s="10" t="s">
        <v>28</v>
      </c>
      <c r="K280" s="9"/>
    </row>
    <row r="281" spans="1:11" ht="14.25" outlineLevel="1" x14ac:dyDescent="0.4">
      <c r="C281" s="27" t="s">
        <v>296</v>
      </c>
      <c r="H281" s="10" t="s">
        <v>178</v>
      </c>
      <c r="I281" s="9"/>
      <c r="J281" s="10" t="s">
        <v>28</v>
      </c>
      <c r="K281" s="9"/>
    </row>
    <row r="282" spans="1:11" ht="14.25" outlineLevel="1" x14ac:dyDescent="0.4">
      <c r="C282" s="27" t="s">
        <v>227</v>
      </c>
      <c r="H282" s="10" t="s">
        <v>178</v>
      </c>
      <c r="I282" s="9"/>
      <c r="J282" s="10" t="s">
        <v>28</v>
      </c>
      <c r="K282" s="9"/>
    </row>
    <row r="284" spans="1:11" ht="21" x14ac:dyDescent="0.65">
      <c r="B284" s="1" t="s">
        <v>228</v>
      </c>
    </row>
    <row r="285" spans="1:11" ht="14.25" outlineLevel="1" x14ac:dyDescent="0.4">
      <c r="C285" s="2" t="s">
        <v>229</v>
      </c>
      <c r="D285" s="60" t="s">
        <v>106</v>
      </c>
      <c r="E285" s="61"/>
      <c r="F285" s="61"/>
    </row>
    <row r="286" spans="1:11" ht="14.25" outlineLevel="1" x14ac:dyDescent="0.4">
      <c r="C286" s="2" t="s">
        <v>230</v>
      </c>
      <c r="D286" s="60" t="s">
        <v>106</v>
      </c>
      <c r="E286" s="61"/>
      <c r="F286" s="61"/>
    </row>
    <row r="287" spans="1:11" ht="28.5" outlineLevel="1" x14ac:dyDescent="0.4">
      <c r="C287" s="20" t="s">
        <v>231</v>
      </c>
      <c r="D287" s="60" t="s">
        <v>106</v>
      </c>
      <c r="E287" s="61"/>
      <c r="F287" s="61"/>
    </row>
    <row r="288" spans="1:11" ht="14.25" outlineLevel="1" x14ac:dyDescent="0.4">
      <c r="C288" s="20" t="s">
        <v>324</v>
      </c>
      <c r="D288" s="60" t="s">
        <v>106</v>
      </c>
      <c r="E288" s="61"/>
      <c r="F288" s="61"/>
    </row>
    <row r="289" spans="1:13" ht="14.25" outlineLevel="1" x14ac:dyDescent="0.4">
      <c r="C289" s="2" t="s">
        <v>232</v>
      </c>
      <c r="D289" s="60" t="s">
        <v>106</v>
      </c>
      <c r="E289" s="61"/>
      <c r="F289" s="61"/>
    </row>
    <row r="290" spans="1:13" s="29" customFormat="1" ht="4.1500000000000004" outlineLevel="1" x14ac:dyDescent="0.15">
      <c r="A290" s="33"/>
    </row>
    <row r="291" spans="1:13" ht="14.25" outlineLevel="1" x14ac:dyDescent="0.4">
      <c r="B291" s="2">
        <v>1</v>
      </c>
      <c r="C291" s="2" t="s">
        <v>233</v>
      </c>
    </row>
    <row r="292" spans="1:13" outlineLevel="1" x14ac:dyDescent="0.4">
      <c r="C292" s="27" t="s">
        <v>234</v>
      </c>
    </row>
    <row r="293" spans="1:13" s="29" customFormat="1" ht="4.1500000000000004" outlineLevel="1" x14ac:dyDescent="0.15">
      <c r="A293" s="33"/>
    </row>
    <row r="294" spans="1:13" ht="27.6" customHeight="1" outlineLevel="1" x14ac:dyDescent="0.4">
      <c r="A294" s="34" t="s">
        <v>7</v>
      </c>
      <c r="B294" s="2">
        <v>1.1000000000000001</v>
      </c>
      <c r="C294" s="57" t="s">
        <v>325</v>
      </c>
      <c r="D294" s="58"/>
      <c r="E294" s="58"/>
      <c r="F294" s="58"/>
      <c r="G294" s="58"/>
      <c r="H294" s="10" t="s">
        <v>178</v>
      </c>
      <c r="I294" s="9"/>
      <c r="J294" s="10" t="s">
        <v>28</v>
      </c>
      <c r="K294" s="9"/>
    </row>
    <row r="295" spans="1:13" ht="26.25" outlineLevel="1" x14ac:dyDescent="0.4">
      <c r="A295" s="34" t="s">
        <v>7</v>
      </c>
      <c r="C295" s="60" t="s">
        <v>235</v>
      </c>
      <c r="D295" s="61"/>
      <c r="E295" s="61"/>
      <c r="G295" s="19"/>
    </row>
    <row r="296" spans="1:13" s="29" customFormat="1" ht="4.1500000000000004" outlineLevel="1" x14ac:dyDescent="0.15">
      <c r="A296" s="33"/>
    </row>
    <row r="297" spans="1:13" ht="27.6" customHeight="1" outlineLevel="1" x14ac:dyDescent="0.4">
      <c r="A297" s="34" t="s">
        <v>7</v>
      </c>
      <c r="B297" s="2">
        <v>1.2</v>
      </c>
      <c r="C297" s="57" t="s">
        <v>482</v>
      </c>
      <c r="D297" s="58"/>
      <c r="E297" s="58"/>
      <c r="F297" s="58"/>
      <c r="G297" s="58"/>
      <c r="H297" s="10" t="s">
        <v>178</v>
      </c>
      <c r="I297" s="9"/>
      <c r="J297" s="10" t="s">
        <v>28</v>
      </c>
      <c r="K297" s="9"/>
    </row>
    <row r="298" spans="1:13" ht="26.25" outlineLevel="1" x14ac:dyDescent="0.4">
      <c r="A298" s="34" t="s">
        <v>7</v>
      </c>
      <c r="C298" s="60" t="s">
        <v>466</v>
      </c>
      <c r="D298" s="61"/>
      <c r="E298" s="61"/>
      <c r="G298" s="19"/>
    </row>
    <row r="299" spans="1:13" s="29" customFormat="1" ht="4.1500000000000004" outlineLevel="1" x14ac:dyDescent="0.15">
      <c r="A299" s="33"/>
    </row>
    <row r="300" spans="1:13" ht="14.25" outlineLevel="1" x14ac:dyDescent="0.4">
      <c r="B300" s="2">
        <v>1.3</v>
      </c>
      <c r="C300" s="27" t="s">
        <v>236</v>
      </c>
      <c r="D300" s="24"/>
      <c r="E300" s="24"/>
      <c r="H300" s="10" t="s">
        <v>178</v>
      </c>
      <c r="I300" s="9"/>
      <c r="J300" s="10" t="s">
        <v>28</v>
      </c>
      <c r="K300" s="9"/>
      <c r="L300" s="10" t="s">
        <v>6</v>
      </c>
      <c r="M300" s="9"/>
    </row>
    <row r="301" spans="1:13" ht="26.25" outlineLevel="1" x14ac:dyDescent="0.4">
      <c r="A301" s="34" t="s">
        <v>7</v>
      </c>
      <c r="C301" s="60" t="s">
        <v>237</v>
      </c>
      <c r="D301" s="61"/>
      <c r="E301" s="61"/>
      <c r="G301" s="19"/>
    </row>
    <row r="302" spans="1:13" s="29" customFormat="1" ht="4.1500000000000004" outlineLevel="1" x14ac:dyDescent="0.15">
      <c r="A302" s="33"/>
    </row>
    <row r="303" spans="1:13" ht="14.25" outlineLevel="1" x14ac:dyDescent="0.4">
      <c r="B303" s="2">
        <v>1.4</v>
      </c>
      <c r="C303" s="27" t="s">
        <v>238</v>
      </c>
      <c r="D303" s="24"/>
      <c r="E303" s="24"/>
      <c r="H303" s="10" t="s">
        <v>178</v>
      </c>
      <c r="I303" s="9"/>
      <c r="J303" s="10" t="s">
        <v>28</v>
      </c>
      <c r="K303" s="9"/>
    </row>
    <row r="304" spans="1:13" ht="26.25" outlineLevel="1" x14ac:dyDescent="0.4">
      <c r="A304" s="34" t="s">
        <v>7</v>
      </c>
      <c r="C304" s="60" t="s">
        <v>235</v>
      </c>
      <c r="D304" s="61"/>
      <c r="E304" s="61"/>
      <c r="G304" s="19"/>
    </row>
    <row r="305" spans="1:17" s="29" customFormat="1" ht="4.1500000000000004" outlineLevel="1" x14ac:dyDescent="0.15">
      <c r="A305" s="33"/>
    </row>
    <row r="306" spans="1:17" ht="14.25" outlineLevel="1" x14ac:dyDescent="0.4">
      <c r="B306" s="2">
        <v>1.5</v>
      </c>
      <c r="C306" s="27" t="s">
        <v>239</v>
      </c>
      <c r="H306" s="10" t="s">
        <v>178</v>
      </c>
      <c r="I306" s="9"/>
      <c r="J306" s="10" t="s">
        <v>28</v>
      </c>
      <c r="K306" s="9"/>
      <c r="L306" s="10" t="s">
        <v>6</v>
      </c>
      <c r="M306" s="9"/>
    </row>
    <row r="307" spans="1:17" ht="26.25" outlineLevel="1" x14ac:dyDescent="0.4">
      <c r="A307" s="34" t="s">
        <v>7</v>
      </c>
      <c r="C307" s="60" t="s">
        <v>237</v>
      </c>
      <c r="D307" s="61"/>
      <c r="E307" s="61"/>
      <c r="G307" s="19"/>
    </row>
    <row r="308" spans="1:17" s="29" customFormat="1" ht="4.1500000000000004" outlineLevel="1" x14ac:dyDescent="0.15">
      <c r="A308" s="33"/>
    </row>
    <row r="309" spans="1:17" ht="29.45" customHeight="1" outlineLevel="1" x14ac:dyDescent="0.4">
      <c r="B309" s="2">
        <v>1.6</v>
      </c>
      <c r="C309" s="62" t="s">
        <v>240</v>
      </c>
      <c r="D309" s="62"/>
      <c r="E309" s="62"/>
      <c r="F309" s="62"/>
      <c r="G309" s="62"/>
      <c r="H309" s="10" t="s">
        <v>178</v>
      </c>
      <c r="I309" s="9"/>
      <c r="J309" s="10" t="s">
        <v>28</v>
      </c>
      <c r="K309" s="9"/>
    </row>
    <row r="310" spans="1:17" ht="26.25" outlineLevel="1" x14ac:dyDescent="0.4">
      <c r="A310" s="34" t="s">
        <v>7</v>
      </c>
      <c r="C310" s="60" t="s">
        <v>235</v>
      </c>
      <c r="D310" s="61"/>
      <c r="E310" s="61"/>
      <c r="G310" s="19"/>
    </row>
    <row r="311" spans="1:17" s="29" customFormat="1" ht="4.1500000000000004" outlineLevel="1" x14ac:dyDescent="0.15">
      <c r="A311" s="33"/>
    </row>
    <row r="312" spans="1:17" ht="14.25" outlineLevel="1" x14ac:dyDescent="0.4">
      <c r="B312" s="2">
        <v>1.7</v>
      </c>
      <c r="C312" s="27" t="s">
        <v>241</v>
      </c>
    </row>
    <row r="313" spans="1:17" ht="27.6" customHeight="1" outlineLevel="1" x14ac:dyDescent="0.4">
      <c r="A313" s="34" t="s">
        <v>7</v>
      </c>
      <c r="C313" s="57" t="s">
        <v>297</v>
      </c>
      <c r="D313" s="58"/>
      <c r="E313" s="58"/>
      <c r="F313" s="58"/>
      <c r="G313" s="58"/>
      <c r="H313" s="10" t="s">
        <v>178</v>
      </c>
      <c r="I313" s="9"/>
      <c r="J313" s="10" t="s">
        <v>28</v>
      </c>
      <c r="K313" s="9"/>
    </row>
    <row r="314" spans="1:17" ht="26.25" outlineLevel="1" x14ac:dyDescent="0.4">
      <c r="A314" s="34" t="s">
        <v>7</v>
      </c>
      <c r="C314" s="60" t="s">
        <v>242</v>
      </c>
      <c r="D314" s="61"/>
      <c r="E314" s="61"/>
      <c r="G314" s="19"/>
      <c r="Q314" s="3"/>
    </row>
    <row r="315" spans="1:17" s="29" customFormat="1" ht="4.1500000000000004" outlineLevel="1" x14ac:dyDescent="0.15">
      <c r="A315" s="33"/>
    </row>
    <row r="316" spans="1:17" ht="14.25" outlineLevel="1" x14ac:dyDescent="0.4">
      <c r="B316" s="2">
        <v>1.8</v>
      </c>
      <c r="C316" s="27" t="s">
        <v>243</v>
      </c>
    </row>
    <row r="317" spans="1:17" outlineLevel="1" x14ac:dyDescent="0.4">
      <c r="C317" s="27" t="s">
        <v>244</v>
      </c>
    </row>
    <row r="318" spans="1:17" ht="27.6" customHeight="1" outlineLevel="1" x14ac:dyDescent="0.4">
      <c r="A318" s="34" t="s">
        <v>7</v>
      </c>
      <c r="C318" s="57" t="s">
        <v>298</v>
      </c>
      <c r="D318" s="58"/>
      <c r="E318" s="58"/>
      <c r="F318" s="58"/>
      <c r="G318" s="58"/>
      <c r="H318" s="10" t="s">
        <v>178</v>
      </c>
      <c r="I318" s="9"/>
      <c r="J318" s="10" t="s">
        <v>28</v>
      </c>
      <c r="K318" s="9"/>
      <c r="L318" s="10" t="s">
        <v>6</v>
      </c>
      <c r="M318" s="9"/>
    </row>
    <row r="319" spans="1:17" ht="26.25" outlineLevel="1" x14ac:dyDescent="0.4">
      <c r="A319" s="34" t="s">
        <v>7</v>
      </c>
      <c r="C319" s="60" t="s">
        <v>237</v>
      </c>
      <c r="D319" s="61"/>
      <c r="E319" s="61"/>
      <c r="G319" s="19"/>
    </row>
    <row r="320" spans="1:17" s="29" customFormat="1" ht="4.1500000000000004" outlineLevel="1" x14ac:dyDescent="0.15">
      <c r="A320" s="33"/>
    </row>
    <row r="321" spans="1:17" ht="14.25" outlineLevel="1" x14ac:dyDescent="0.4">
      <c r="C321" s="27" t="s">
        <v>245</v>
      </c>
      <c r="D321" s="24"/>
      <c r="E321" s="24"/>
      <c r="H321" s="10" t="s">
        <v>178</v>
      </c>
      <c r="I321" s="9"/>
      <c r="J321" s="10" t="s">
        <v>28</v>
      </c>
      <c r="K321" s="9"/>
      <c r="L321" s="10" t="s">
        <v>6</v>
      </c>
      <c r="M321" s="9"/>
    </row>
    <row r="322" spans="1:17" ht="26.25" outlineLevel="1" x14ac:dyDescent="0.4">
      <c r="A322" s="34" t="s">
        <v>7</v>
      </c>
      <c r="C322" s="60" t="s">
        <v>237</v>
      </c>
      <c r="D322" s="61"/>
      <c r="E322" s="61"/>
      <c r="G322" s="19"/>
    </row>
    <row r="323" spans="1:17" s="29" customFormat="1" ht="4.1500000000000004" outlineLevel="1" x14ac:dyDescent="0.15">
      <c r="A323" s="33"/>
    </row>
    <row r="324" spans="1:17" ht="14.25" outlineLevel="1" x14ac:dyDescent="0.4">
      <c r="B324" s="2">
        <v>1.9</v>
      </c>
      <c r="C324" s="24" t="s">
        <v>483</v>
      </c>
    </row>
    <row r="325" spans="1:17" ht="26.25" outlineLevel="1" x14ac:dyDescent="0.4">
      <c r="A325" s="34" t="s">
        <v>7</v>
      </c>
      <c r="C325" s="58" t="s">
        <v>502</v>
      </c>
      <c r="D325" s="58"/>
      <c r="E325" s="58"/>
      <c r="F325" s="58"/>
      <c r="G325" s="58"/>
      <c r="H325" s="10" t="s">
        <v>178</v>
      </c>
      <c r="I325" s="9"/>
      <c r="J325" s="10" t="s">
        <v>28</v>
      </c>
      <c r="K325" s="9"/>
      <c r="O325" s="3"/>
    </row>
    <row r="326" spans="1:17" ht="26.25" outlineLevel="1" x14ac:dyDescent="0.4">
      <c r="A326" s="34" t="s">
        <v>7</v>
      </c>
      <c r="C326" s="61" t="s">
        <v>484</v>
      </c>
      <c r="D326" s="61"/>
      <c r="E326" s="61"/>
      <c r="G326" s="19"/>
      <c r="Q326" s="3"/>
    </row>
    <row r="327" spans="1:17" ht="26.25" outlineLevel="1" x14ac:dyDescent="0.4">
      <c r="A327" s="34" t="s">
        <v>7</v>
      </c>
      <c r="C327" s="58" t="s">
        <v>503</v>
      </c>
      <c r="D327" s="58"/>
      <c r="E327" s="58"/>
      <c r="F327" s="58"/>
      <c r="G327" s="58"/>
      <c r="H327" s="10" t="s">
        <v>178</v>
      </c>
      <c r="I327" s="9"/>
      <c r="J327" s="10" t="s">
        <v>28</v>
      </c>
      <c r="K327" s="9"/>
      <c r="O327" s="3"/>
    </row>
    <row r="328" spans="1:17" ht="26.25" outlineLevel="1" x14ac:dyDescent="0.4">
      <c r="A328" s="34" t="s">
        <v>7</v>
      </c>
      <c r="C328" s="61" t="s">
        <v>485</v>
      </c>
      <c r="D328" s="61"/>
      <c r="E328" s="61"/>
      <c r="G328" s="19"/>
      <c r="Q328" s="3"/>
    </row>
    <row r="329" spans="1:17" s="29" customFormat="1" ht="4.1500000000000004" outlineLevel="1" x14ac:dyDescent="0.15">
      <c r="A329" s="33"/>
    </row>
    <row r="330" spans="1:17" ht="14.25" outlineLevel="1" x14ac:dyDescent="0.4">
      <c r="B330" s="53">
        <v>1.1000000000000001</v>
      </c>
      <c r="C330" s="24" t="s">
        <v>486</v>
      </c>
    </row>
    <row r="331" spans="1:17" ht="26.25" outlineLevel="1" x14ac:dyDescent="0.4">
      <c r="A331" s="34" t="s">
        <v>7</v>
      </c>
      <c r="C331" s="58" t="s">
        <v>487</v>
      </c>
      <c r="D331" s="58"/>
      <c r="E331" s="58"/>
      <c r="F331" s="58"/>
      <c r="G331" s="58"/>
      <c r="H331" s="10" t="s">
        <v>178</v>
      </c>
      <c r="I331" s="9"/>
      <c r="J331" s="10" t="s">
        <v>28</v>
      </c>
      <c r="K331" s="9"/>
      <c r="O331" s="3"/>
    </row>
    <row r="332" spans="1:17" ht="26.25" outlineLevel="1" x14ac:dyDescent="0.4">
      <c r="A332" s="34" t="s">
        <v>7</v>
      </c>
      <c r="C332" s="61" t="s">
        <v>488</v>
      </c>
      <c r="D332" s="61"/>
      <c r="E332" s="61"/>
      <c r="G332" s="19"/>
      <c r="Q332" s="3"/>
    </row>
    <row r="333" spans="1:17" s="29" customFormat="1" ht="4.1500000000000004" outlineLevel="1" x14ac:dyDescent="0.15">
      <c r="A333" s="33"/>
    </row>
    <row r="334" spans="1:17" ht="43.35" customHeight="1" outlineLevel="1" x14ac:dyDescent="0.45">
      <c r="A334" s="35" t="s">
        <v>8</v>
      </c>
      <c r="B334" s="2">
        <v>2</v>
      </c>
      <c r="C334" s="72" t="s">
        <v>246</v>
      </c>
      <c r="D334" s="72"/>
      <c r="E334" s="72"/>
      <c r="F334" s="72"/>
      <c r="G334" s="72"/>
      <c r="H334" s="72"/>
      <c r="I334" s="72"/>
      <c r="J334" s="72"/>
      <c r="K334" s="72"/>
      <c r="L334" s="72"/>
      <c r="M334" s="72"/>
    </row>
    <row r="335" spans="1:17" outlineLevel="1" x14ac:dyDescent="0.4">
      <c r="C335" s="27" t="s">
        <v>247</v>
      </c>
    </row>
    <row r="336" spans="1:17" ht="30" customHeight="1" outlineLevel="1" x14ac:dyDescent="0.4">
      <c r="C336" s="62" t="s">
        <v>248</v>
      </c>
      <c r="D336" s="62"/>
      <c r="E336" s="62"/>
      <c r="F336" s="62"/>
      <c r="G336" s="62"/>
    </row>
    <row r="337" spans="1:13" s="29" customFormat="1" ht="4.1500000000000004" outlineLevel="1" x14ac:dyDescent="0.15">
      <c r="A337" s="33"/>
    </row>
    <row r="338" spans="1:13" ht="14.25" outlineLevel="1" x14ac:dyDescent="0.4">
      <c r="C338" s="2" t="s">
        <v>249</v>
      </c>
      <c r="E338" s="27" t="s">
        <v>250</v>
      </c>
      <c r="G338" s="26" t="s">
        <v>33</v>
      </c>
      <c r="H338" s="56"/>
      <c r="I338" s="56"/>
      <c r="J338" s="56"/>
      <c r="K338" s="56"/>
      <c r="L338" s="56"/>
      <c r="M338" s="56"/>
    </row>
    <row r="339" spans="1:13" outlineLevel="1" x14ac:dyDescent="0.4">
      <c r="G339" s="26" t="s">
        <v>410</v>
      </c>
      <c r="H339" s="56"/>
      <c r="I339" s="56"/>
      <c r="J339" s="56"/>
      <c r="K339" s="56"/>
      <c r="L339" s="56"/>
      <c r="M339" s="56"/>
    </row>
    <row r="340" spans="1:13" ht="13.35" customHeight="1" outlineLevel="1" x14ac:dyDescent="0.4">
      <c r="G340" s="26" t="s">
        <v>326</v>
      </c>
      <c r="H340" s="56"/>
      <c r="I340" s="56"/>
      <c r="J340" s="56"/>
      <c r="K340" s="56"/>
      <c r="L340" s="56"/>
      <c r="M340" s="56"/>
    </row>
    <row r="341" spans="1:13" outlineLevel="1" x14ac:dyDescent="0.4">
      <c r="E341" s="27" t="s">
        <v>412</v>
      </c>
      <c r="G341" s="26" t="s">
        <v>252</v>
      </c>
      <c r="H341" s="56"/>
      <c r="I341" s="56"/>
      <c r="J341" s="56"/>
      <c r="K341" s="56"/>
      <c r="L341" s="56"/>
      <c r="M341" s="56"/>
    </row>
    <row r="342" spans="1:13" outlineLevel="1" x14ac:dyDescent="0.4">
      <c r="G342" s="26" t="s">
        <v>253</v>
      </c>
      <c r="H342" s="68">
        <f>IF(AND(ISBLANK(H338)=FALSE,VALUE(H338)&gt;0),H341/H338,)</f>
        <v>0</v>
      </c>
      <c r="I342" s="68"/>
      <c r="J342" s="68"/>
      <c r="K342" s="68"/>
    </row>
    <row r="343" spans="1:13" s="29" customFormat="1" ht="4.1500000000000004" outlineLevel="1" x14ac:dyDescent="0.15">
      <c r="A343" s="33"/>
    </row>
    <row r="344" spans="1:13" ht="14.25" outlineLevel="1" x14ac:dyDescent="0.4">
      <c r="E344" s="27" t="s">
        <v>254</v>
      </c>
      <c r="H344" s="10" t="s">
        <v>178</v>
      </c>
      <c r="I344" s="9"/>
      <c r="J344" s="10" t="s">
        <v>28</v>
      </c>
      <c r="K344" s="9"/>
    </row>
    <row r="345" spans="1:13" outlineLevel="1" x14ac:dyDescent="0.4">
      <c r="E345" s="27" t="s">
        <v>29</v>
      </c>
      <c r="G345" s="11"/>
    </row>
    <row r="346" spans="1:13" ht="26.25" outlineLevel="1" x14ac:dyDescent="0.4">
      <c r="A346" s="34" t="s">
        <v>7</v>
      </c>
      <c r="G346" s="19"/>
    </row>
    <row r="347" spans="1:13" s="29" customFormat="1" ht="4.1500000000000004" outlineLevel="1" x14ac:dyDescent="0.15">
      <c r="A347" s="33"/>
    </row>
    <row r="348" spans="1:13" ht="14.25" outlineLevel="1" x14ac:dyDescent="0.4">
      <c r="E348" s="27" t="s">
        <v>255</v>
      </c>
      <c r="H348" s="10" t="s">
        <v>178</v>
      </c>
      <c r="I348" s="37"/>
      <c r="J348" s="10" t="s">
        <v>28</v>
      </c>
      <c r="K348" s="9"/>
    </row>
    <row r="349" spans="1:13" outlineLevel="1" x14ac:dyDescent="0.4">
      <c r="E349" s="27" t="s">
        <v>29</v>
      </c>
      <c r="G349" s="11"/>
    </row>
    <row r="350" spans="1:13" ht="26.25" outlineLevel="1" x14ac:dyDescent="0.4">
      <c r="A350" s="34" t="s">
        <v>7</v>
      </c>
      <c r="G350" s="19"/>
    </row>
    <row r="351" spans="1:13" s="29" customFormat="1" ht="4.1500000000000004" outlineLevel="1" x14ac:dyDescent="0.15">
      <c r="A351" s="33"/>
    </row>
    <row r="352" spans="1:13" ht="26.25" outlineLevel="1" x14ac:dyDescent="0.4">
      <c r="A352" s="34" t="s">
        <v>7</v>
      </c>
      <c r="E352" s="27" t="s">
        <v>256</v>
      </c>
      <c r="G352" s="19"/>
    </row>
    <row r="353" spans="1:11" s="29" customFormat="1" ht="4.1500000000000004" outlineLevel="1" x14ac:dyDescent="0.15">
      <c r="A353" s="33"/>
    </row>
    <row r="354" spans="1:11" ht="28.5" customHeight="1" outlineLevel="1" x14ac:dyDescent="0.4">
      <c r="B354" s="2">
        <v>2.1</v>
      </c>
      <c r="C354" s="57" t="s">
        <v>257</v>
      </c>
      <c r="D354" s="58"/>
      <c r="E354" s="58"/>
      <c r="F354" s="58"/>
      <c r="G354" s="58"/>
      <c r="H354" s="10" t="s">
        <v>178</v>
      </c>
      <c r="I354" s="9"/>
      <c r="J354" s="10" t="s">
        <v>28</v>
      </c>
      <c r="K354" s="9"/>
    </row>
    <row r="355" spans="1:11" ht="26.25" outlineLevel="1" x14ac:dyDescent="0.4">
      <c r="A355" s="34" t="s">
        <v>7</v>
      </c>
      <c r="C355" s="60" t="s">
        <v>235</v>
      </c>
      <c r="D355" s="61"/>
      <c r="E355" s="61"/>
      <c r="G355" s="19"/>
    </row>
    <row r="356" spans="1:11" s="29" customFormat="1" ht="4.1500000000000004" outlineLevel="1" x14ac:dyDescent="0.15">
      <c r="A356" s="33"/>
    </row>
    <row r="357" spans="1:11" ht="14.25" outlineLevel="1" x14ac:dyDescent="0.4">
      <c r="B357" s="2">
        <v>2.2000000000000002</v>
      </c>
      <c r="C357" s="27" t="s">
        <v>258</v>
      </c>
      <c r="H357" s="10" t="s">
        <v>178</v>
      </c>
      <c r="I357" s="9"/>
      <c r="J357" s="10" t="s">
        <v>28</v>
      </c>
      <c r="K357" s="9"/>
    </row>
    <row r="358" spans="1:11" ht="26.25" outlineLevel="1" x14ac:dyDescent="0.4">
      <c r="A358" s="34" t="s">
        <v>7</v>
      </c>
      <c r="C358" s="60" t="s">
        <v>235</v>
      </c>
      <c r="D358" s="61"/>
      <c r="E358" s="61"/>
      <c r="G358" s="19"/>
    </row>
    <row r="359" spans="1:11" s="29" customFormat="1" ht="4.1500000000000004" outlineLevel="1" x14ac:dyDescent="0.15">
      <c r="A359" s="33"/>
    </row>
    <row r="360" spans="1:11" ht="26.25" outlineLevel="1" x14ac:dyDescent="0.4">
      <c r="A360" s="34" t="s">
        <v>7</v>
      </c>
      <c r="B360" s="2">
        <v>2.2999999999999998</v>
      </c>
      <c r="C360" s="58" t="s">
        <v>489</v>
      </c>
      <c r="D360" s="58"/>
      <c r="E360" s="58"/>
      <c r="F360" s="58"/>
      <c r="G360" s="58"/>
      <c r="H360" s="10" t="s">
        <v>178</v>
      </c>
      <c r="I360" s="9"/>
      <c r="J360" s="10" t="s">
        <v>28</v>
      </c>
      <c r="K360" s="9"/>
    </row>
    <row r="361" spans="1:11" ht="26.25" outlineLevel="1" x14ac:dyDescent="0.4">
      <c r="A361" s="34" t="s">
        <v>7</v>
      </c>
      <c r="C361" s="24" t="s">
        <v>490</v>
      </c>
      <c r="G361" s="19"/>
    </row>
    <row r="362" spans="1:11" s="29" customFormat="1" ht="4.1500000000000004" outlineLevel="1" x14ac:dyDescent="0.15">
      <c r="A362" s="33"/>
    </row>
    <row r="363" spans="1:11" ht="26.25" outlineLevel="1" x14ac:dyDescent="0.4">
      <c r="A363" s="34" t="s">
        <v>7</v>
      </c>
      <c r="B363" s="2">
        <v>2.4</v>
      </c>
      <c r="C363" s="58" t="s">
        <v>491</v>
      </c>
      <c r="D363" s="58"/>
      <c r="E363" s="58"/>
      <c r="F363" s="58"/>
      <c r="G363" s="58"/>
      <c r="H363" s="10" t="s">
        <v>178</v>
      </c>
      <c r="I363" s="9"/>
      <c r="J363" s="10" t="s">
        <v>28</v>
      </c>
      <c r="K363" s="9"/>
    </row>
    <row r="364" spans="1:11" ht="26.25" outlineLevel="1" x14ac:dyDescent="0.4">
      <c r="A364" s="34" t="s">
        <v>7</v>
      </c>
      <c r="C364" s="24" t="s">
        <v>490</v>
      </c>
      <c r="G364" s="19"/>
    </row>
    <row r="365" spans="1:11" s="29" customFormat="1" ht="4.1500000000000004" outlineLevel="1" x14ac:dyDescent="0.15">
      <c r="A365" s="33"/>
    </row>
    <row r="366" spans="1:11" s="29" customFormat="1" ht="4.1500000000000004" outlineLevel="1" x14ac:dyDescent="0.15">
      <c r="A366" s="33"/>
    </row>
    <row r="367" spans="1:11" ht="27.6" customHeight="1" outlineLevel="1" x14ac:dyDescent="0.4">
      <c r="A367" s="34" t="s">
        <v>7</v>
      </c>
      <c r="B367" s="2">
        <v>2.5</v>
      </c>
      <c r="C367" s="57" t="s">
        <v>259</v>
      </c>
      <c r="D367" s="58"/>
      <c r="E367" s="58"/>
      <c r="F367" s="58"/>
      <c r="G367" s="58"/>
      <c r="H367" s="10" t="s">
        <v>178</v>
      </c>
      <c r="I367" s="9"/>
      <c r="J367" s="10" t="s">
        <v>28</v>
      </c>
      <c r="K367" s="9"/>
    </row>
    <row r="368" spans="1:11" ht="26.25" outlineLevel="1" x14ac:dyDescent="0.4">
      <c r="A368" s="34" t="s">
        <v>7</v>
      </c>
      <c r="C368" s="60" t="s">
        <v>235</v>
      </c>
      <c r="D368" s="61"/>
      <c r="E368" s="61"/>
      <c r="G368" s="19"/>
    </row>
    <row r="369" spans="1:13" s="29" customFormat="1" ht="4.1500000000000004" outlineLevel="1" x14ac:dyDescent="0.15">
      <c r="A369" s="33"/>
    </row>
    <row r="370" spans="1:13" ht="27.6" customHeight="1" outlineLevel="1" x14ac:dyDescent="0.4">
      <c r="A370" s="34" t="s">
        <v>7</v>
      </c>
      <c r="B370" s="2">
        <v>2.6</v>
      </c>
      <c r="C370" s="57" t="s">
        <v>260</v>
      </c>
      <c r="D370" s="58"/>
      <c r="E370" s="58"/>
      <c r="F370" s="58"/>
      <c r="G370" s="58"/>
      <c r="H370" s="10" t="s">
        <v>178</v>
      </c>
      <c r="I370" s="9"/>
      <c r="J370" s="10" t="s">
        <v>28</v>
      </c>
      <c r="K370" s="9"/>
    </row>
    <row r="371" spans="1:13" ht="26.25" outlineLevel="1" x14ac:dyDescent="0.4">
      <c r="A371" s="34" t="s">
        <v>7</v>
      </c>
      <c r="C371" s="60" t="s">
        <v>235</v>
      </c>
      <c r="D371" s="61"/>
      <c r="E371" s="61"/>
      <c r="G371" s="19"/>
    </row>
    <row r="372" spans="1:13" s="29" customFormat="1" ht="4.1500000000000004" outlineLevel="1" x14ac:dyDescent="0.15">
      <c r="A372" s="33"/>
    </row>
    <row r="373" spans="1:13" ht="14.25" outlineLevel="1" x14ac:dyDescent="0.4">
      <c r="B373" s="2">
        <v>2.7</v>
      </c>
      <c r="C373" s="27" t="s">
        <v>399</v>
      </c>
      <c r="H373" s="10" t="s">
        <v>178</v>
      </c>
      <c r="I373" s="9"/>
      <c r="J373" s="10" t="s">
        <v>28</v>
      </c>
      <c r="K373" s="9"/>
      <c r="L373" s="10" t="s">
        <v>6</v>
      </c>
      <c r="M373" s="9"/>
    </row>
    <row r="374" spans="1:13" ht="26.25" outlineLevel="1" x14ac:dyDescent="0.4">
      <c r="A374" s="34" t="s">
        <v>7</v>
      </c>
      <c r="C374" s="60" t="s">
        <v>237</v>
      </c>
      <c r="D374" s="61"/>
      <c r="E374" s="61"/>
      <c r="G374" s="19"/>
    </row>
    <row r="375" spans="1:13" s="29" customFormat="1" ht="4.1500000000000004" outlineLevel="1" x14ac:dyDescent="0.15">
      <c r="A375" s="33"/>
    </row>
    <row r="376" spans="1:13" ht="14.25" outlineLevel="1" x14ac:dyDescent="0.4">
      <c r="B376" s="2">
        <v>3</v>
      </c>
      <c r="C376" s="2" t="s">
        <v>261</v>
      </c>
    </row>
    <row r="377" spans="1:13" outlineLevel="1" x14ac:dyDescent="0.4">
      <c r="C377" s="27" t="s">
        <v>262</v>
      </c>
    </row>
    <row r="378" spans="1:13" s="29" customFormat="1" ht="4.1500000000000004" outlineLevel="1" x14ac:dyDescent="0.15">
      <c r="A378" s="33"/>
    </row>
    <row r="379" spans="1:13" ht="14.25" outlineLevel="1" x14ac:dyDescent="0.4">
      <c r="C379" s="2" t="s">
        <v>249</v>
      </c>
      <c r="E379" s="27" t="s">
        <v>250</v>
      </c>
      <c r="G379" s="26" t="s">
        <v>33</v>
      </c>
      <c r="H379" s="56"/>
      <c r="I379" s="56"/>
      <c r="J379" s="56"/>
      <c r="K379" s="56"/>
      <c r="L379" s="56"/>
      <c r="M379" s="56"/>
    </row>
    <row r="380" spans="1:13" outlineLevel="1" x14ac:dyDescent="0.4">
      <c r="G380" s="26" t="s">
        <v>410</v>
      </c>
      <c r="H380" s="56"/>
      <c r="I380" s="56"/>
      <c r="J380" s="56"/>
      <c r="K380" s="56"/>
      <c r="L380" s="56"/>
      <c r="M380" s="56"/>
    </row>
    <row r="381" spans="1:13" outlineLevel="1" x14ac:dyDescent="0.4">
      <c r="E381" s="27" t="s">
        <v>251</v>
      </c>
      <c r="G381" s="26" t="s">
        <v>252</v>
      </c>
      <c r="H381" s="56"/>
      <c r="I381" s="56"/>
      <c r="J381" s="56"/>
      <c r="K381" s="56"/>
      <c r="L381" s="56"/>
      <c r="M381" s="56"/>
    </row>
    <row r="382" spans="1:13" outlineLevel="1" x14ac:dyDescent="0.4">
      <c r="G382" s="26" t="s">
        <v>253</v>
      </c>
      <c r="H382" s="68">
        <f>IF(AND(ISBLANK(H379)=FALSE,VALUE(H379)&gt;0),H381/H379,)</f>
        <v>0</v>
      </c>
      <c r="I382" s="68"/>
      <c r="J382" s="68"/>
      <c r="K382" s="68"/>
      <c r="L382" s="68"/>
      <c r="M382" s="68"/>
    </row>
    <row r="383" spans="1:13" outlineLevel="1" x14ac:dyDescent="0.4">
      <c r="E383" s="27" t="s">
        <v>263</v>
      </c>
      <c r="G383" s="26" t="s">
        <v>33</v>
      </c>
      <c r="H383" s="56"/>
      <c r="I383" s="56"/>
      <c r="J383" s="56"/>
      <c r="K383" s="56"/>
      <c r="L383" s="56"/>
      <c r="M383" s="56"/>
    </row>
    <row r="384" spans="1:13" outlineLevel="1" x14ac:dyDescent="0.4">
      <c r="G384" s="26" t="s">
        <v>264</v>
      </c>
      <c r="H384" s="56"/>
      <c r="I384" s="56"/>
      <c r="J384" s="56"/>
      <c r="K384" s="56"/>
      <c r="L384" s="56"/>
      <c r="M384" s="56"/>
    </row>
    <row r="385" spans="1:13" ht="27.75" customHeight="1" outlineLevel="1" x14ac:dyDescent="0.4">
      <c r="E385" s="41" t="s">
        <v>492</v>
      </c>
      <c r="G385" s="25" t="s">
        <v>493</v>
      </c>
      <c r="H385" s="56"/>
      <c r="I385" s="56"/>
      <c r="J385" s="56"/>
      <c r="K385" s="56"/>
      <c r="L385" s="56"/>
      <c r="M385" s="56"/>
    </row>
    <row r="386" spans="1:13" outlineLevel="1" x14ac:dyDescent="0.4">
      <c r="G386" s="26" t="s">
        <v>264</v>
      </c>
      <c r="H386" s="56"/>
      <c r="I386" s="56"/>
      <c r="J386" s="56"/>
      <c r="K386" s="56"/>
      <c r="L386" s="56"/>
      <c r="M386" s="56"/>
    </row>
    <row r="387" spans="1:13" ht="27.75" customHeight="1" outlineLevel="1" x14ac:dyDescent="0.4">
      <c r="E387" s="41" t="s">
        <v>494</v>
      </c>
      <c r="G387" s="25" t="s">
        <v>493</v>
      </c>
      <c r="H387" s="56"/>
      <c r="I387" s="56"/>
      <c r="J387" s="56"/>
      <c r="K387" s="56"/>
      <c r="L387" s="56"/>
      <c r="M387" s="56"/>
    </row>
    <row r="388" spans="1:13" outlineLevel="1" x14ac:dyDescent="0.4">
      <c r="G388" s="26" t="s">
        <v>264</v>
      </c>
      <c r="H388" s="56"/>
      <c r="I388" s="56"/>
      <c r="J388" s="56"/>
      <c r="K388" s="56"/>
      <c r="L388" s="56"/>
      <c r="M388" s="56"/>
    </row>
    <row r="389" spans="1:13" s="29" customFormat="1" ht="4.1500000000000004" outlineLevel="1" x14ac:dyDescent="0.15">
      <c r="A389" s="33"/>
    </row>
    <row r="390" spans="1:13" s="29" customFormat="1" ht="4.1500000000000004" outlineLevel="1" x14ac:dyDescent="0.15">
      <c r="A390" s="33"/>
    </row>
    <row r="391" spans="1:13" ht="14.25" outlineLevel="1" x14ac:dyDescent="0.4">
      <c r="E391" s="27" t="s">
        <v>254</v>
      </c>
      <c r="H391" s="10" t="s">
        <v>178</v>
      </c>
      <c r="I391" s="9"/>
      <c r="J391" s="10" t="s">
        <v>28</v>
      </c>
      <c r="K391" s="9"/>
    </row>
    <row r="392" spans="1:13" outlineLevel="1" x14ac:dyDescent="0.4">
      <c r="E392" s="27" t="s">
        <v>29</v>
      </c>
      <c r="G392" s="11"/>
    </row>
    <row r="393" spans="1:13" ht="26.25" outlineLevel="1" x14ac:dyDescent="0.4">
      <c r="A393" s="34" t="s">
        <v>7</v>
      </c>
      <c r="G393" s="19"/>
    </row>
    <row r="394" spans="1:13" s="29" customFormat="1" ht="4.1500000000000004" outlineLevel="1" x14ac:dyDescent="0.15">
      <c r="A394" s="33"/>
    </row>
    <row r="395" spans="1:13" ht="14.25" outlineLevel="1" x14ac:dyDescent="0.4">
      <c r="E395" s="27" t="s">
        <v>255</v>
      </c>
      <c r="H395" s="10" t="s">
        <v>178</v>
      </c>
      <c r="I395" s="9"/>
      <c r="J395" s="10" t="s">
        <v>28</v>
      </c>
      <c r="K395" s="9"/>
    </row>
    <row r="396" spans="1:13" outlineLevel="1" x14ac:dyDescent="0.4">
      <c r="E396" s="27" t="s">
        <v>29</v>
      </c>
      <c r="G396" s="11"/>
    </row>
    <row r="397" spans="1:13" ht="26.25" outlineLevel="1" x14ac:dyDescent="0.4">
      <c r="A397" s="34" t="s">
        <v>7</v>
      </c>
      <c r="G397" s="19"/>
    </row>
    <row r="398" spans="1:13" s="29" customFormat="1" ht="4.1500000000000004" outlineLevel="1" x14ac:dyDescent="0.15">
      <c r="A398" s="33"/>
    </row>
    <row r="399" spans="1:13" ht="26.25" outlineLevel="1" x14ac:dyDescent="0.4">
      <c r="A399" s="34" t="s">
        <v>7</v>
      </c>
      <c r="E399" s="27" t="s">
        <v>256</v>
      </c>
      <c r="G399" s="19"/>
    </row>
    <row r="400" spans="1:13" s="29" customFormat="1" ht="4.1500000000000004" outlineLevel="1" x14ac:dyDescent="0.15">
      <c r="A400" s="33"/>
    </row>
    <row r="401" spans="1:13" ht="27.6" customHeight="1" outlineLevel="1" x14ac:dyDescent="0.4">
      <c r="A401" s="34" t="s">
        <v>7</v>
      </c>
      <c r="B401" s="2">
        <v>3.1</v>
      </c>
      <c r="C401" s="57" t="s">
        <v>299</v>
      </c>
      <c r="D401" s="58"/>
      <c r="E401" s="58"/>
      <c r="F401" s="58"/>
      <c r="G401" s="58"/>
      <c r="H401" s="10" t="s">
        <v>178</v>
      </c>
      <c r="I401" s="9"/>
      <c r="J401" s="10" t="s">
        <v>28</v>
      </c>
      <c r="K401" s="9"/>
    </row>
    <row r="402" spans="1:13" ht="26.25" outlineLevel="1" x14ac:dyDescent="0.4">
      <c r="A402" s="34" t="s">
        <v>7</v>
      </c>
      <c r="C402" s="60" t="s">
        <v>235</v>
      </c>
      <c r="D402" s="61"/>
      <c r="E402" s="61"/>
      <c r="G402" s="19"/>
    </row>
    <row r="403" spans="1:13" s="29" customFormat="1" ht="4.1500000000000004" outlineLevel="1" x14ac:dyDescent="0.15">
      <c r="A403" s="33"/>
    </row>
    <row r="404" spans="1:13" ht="27.6" customHeight="1" outlineLevel="1" x14ac:dyDescent="0.4">
      <c r="A404" s="34" t="s">
        <v>7</v>
      </c>
      <c r="B404" s="2">
        <v>3.2</v>
      </c>
      <c r="C404" s="57" t="s">
        <v>265</v>
      </c>
      <c r="D404" s="58"/>
      <c r="E404" s="58"/>
      <c r="F404" s="58"/>
      <c r="G404" s="58"/>
      <c r="H404" s="10" t="s">
        <v>178</v>
      </c>
      <c r="I404" s="9"/>
      <c r="J404" s="10" t="s">
        <v>28</v>
      </c>
      <c r="K404" s="9"/>
    </row>
    <row r="405" spans="1:13" ht="26.25" outlineLevel="1" x14ac:dyDescent="0.4">
      <c r="A405" s="34" t="s">
        <v>7</v>
      </c>
      <c r="C405" s="60" t="s">
        <v>235</v>
      </c>
      <c r="D405" s="61"/>
      <c r="E405" s="61"/>
      <c r="G405" s="19"/>
    </row>
    <row r="406" spans="1:13" s="29" customFormat="1" ht="4.1500000000000004" outlineLevel="1" x14ac:dyDescent="0.15">
      <c r="A406" s="33"/>
    </row>
    <row r="407" spans="1:13" ht="14.45" customHeight="1" outlineLevel="1" x14ac:dyDescent="0.4">
      <c r="A407" s="34"/>
      <c r="B407" s="2">
        <v>3.3</v>
      </c>
      <c r="C407" s="57" t="s">
        <v>266</v>
      </c>
      <c r="D407" s="58"/>
      <c r="E407" s="58"/>
      <c r="F407" s="58"/>
      <c r="G407" s="58"/>
      <c r="H407" s="10" t="s">
        <v>178</v>
      </c>
      <c r="I407" s="9"/>
      <c r="J407" s="10" t="s">
        <v>28</v>
      </c>
      <c r="K407" s="9"/>
    </row>
    <row r="408" spans="1:13" ht="26.25" outlineLevel="1" x14ac:dyDescent="0.4">
      <c r="A408" s="34" t="s">
        <v>7</v>
      </c>
      <c r="C408" s="60" t="s">
        <v>235</v>
      </c>
      <c r="D408" s="61"/>
      <c r="E408" s="61"/>
      <c r="G408" s="19"/>
    </row>
    <row r="409" spans="1:13" s="29" customFormat="1" ht="4.1500000000000004" outlineLevel="1" x14ac:dyDescent="0.15">
      <c r="A409" s="33"/>
    </row>
    <row r="410" spans="1:13" ht="27" customHeight="1" outlineLevel="1" x14ac:dyDescent="0.4">
      <c r="B410" s="2">
        <v>3.4</v>
      </c>
      <c r="C410" s="62" t="s">
        <v>327</v>
      </c>
      <c r="D410" s="62"/>
      <c r="E410" s="62"/>
      <c r="F410" s="62"/>
      <c r="G410" s="62"/>
      <c r="L410" s="26" t="s">
        <v>267</v>
      </c>
      <c r="M410" s="9"/>
    </row>
    <row r="411" spans="1:13" ht="14.25" outlineLevel="1" x14ac:dyDescent="0.4">
      <c r="C411" s="27"/>
      <c r="L411" s="26" t="s">
        <v>268</v>
      </c>
      <c r="M411" s="9"/>
    </row>
    <row r="412" spans="1:13" ht="26.25" outlineLevel="1" x14ac:dyDescent="0.4">
      <c r="A412" s="34" t="s">
        <v>7</v>
      </c>
      <c r="C412" s="27" t="s">
        <v>269</v>
      </c>
      <c r="G412" s="19"/>
    </row>
    <row r="413" spans="1:13" s="29" customFormat="1" ht="4.1500000000000004" outlineLevel="1" x14ac:dyDescent="0.15">
      <c r="A413" s="33"/>
    </row>
    <row r="414" spans="1:13" ht="27.6" customHeight="1" outlineLevel="1" x14ac:dyDescent="0.4">
      <c r="A414" s="34" t="s">
        <v>7</v>
      </c>
      <c r="B414" s="2">
        <v>3.5</v>
      </c>
      <c r="C414" s="57" t="s">
        <v>270</v>
      </c>
      <c r="D414" s="58"/>
      <c r="E414" s="58"/>
      <c r="F414" s="58"/>
      <c r="G414" s="58"/>
      <c r="H414" s="10" t="s">
        <v>178</v>
      </c>
      <c r="I414" s="9"/>
      <c r="J414" s="10" t="s">
        <v>28</v>
      </c>
      <c r="K414" s="9"/>
    </row>
    <row r="415" spans="1:13" ht="26.25" outlineLevel="1" x14ac:dyDescent="0.4">
      <c r="A415" s="34" t="s">
        <v>7</v>
      </c>
      <c r="C415" s="60" t="s">
        <v>235</v>
      </c>
      <c r="D415" s="61"/>
      <c r="E415" s="61"/>
      <c r="G415" s="19"/>
    </row>
    <row r="416" spans="1:13" s="29" customFormat="1" ht="4.1500000000000004" outlineLevel="1" x14ac:dyDescent="0.15">
      <c r="A416" s="33"/>
    </row>
    <row r="417" spans="1:11" ht="14.25" outlineLevel="1" x14ac:dyDescent="0.4">
      <c r="B417" s="2">
        <v>3.6</v>
      </c>
      <c r="C417" s="27" t="s">
        <v>271</v>
      </c>
      <c r="H417" s="10" t="s">
        <v>178</v>
      </c>
      <c r="I417" s="9"/>
      <c r="J417" s="10" t="s">
        <v>28</v>
      </c>
      <c r="K417" s="9"/>
    </row>
    <row r="418" spans="1:11" ht="26.25" outlineLevel="1" x14ac:dyDescent="0.4">
      <c r="A418" s="34" t="s">
        <v>7</v>
      </c>
      <c r="C418" s="60" t="s">
        <v>235</v>
      </c>
      <c r="D418" s="61"/>
      <c r="E418" s="61"/>
      <c r="G418" s="19"/>
    </row>
    <row r="419" spans="1:11" s="29" customFormat="1" ht="4.1500000000000004" outlineLevel="1" x14ac:dyDescent="0.15">
      <c r="A419" s="33"/>
    </row>
    <row r="420" spans="1:11" ht="30" customHeight="1" outlineLevel="1" x14ac:dyDescent="0.4">
      <c r="A420" s="34"/>
      <c r="B420" s="2">
        <v>3.7</v>
      </c>
      <c r="C420" s="62" t="s">
        <v>272</v>
      </c>
      <c r="D420" s="62"/>
      <c r="E420" s="62"/>
      <c r="F420" s="62"/>
      <c r="G420" s="62"/>
      <c r="H420" s="10" t="s">
        <v>178</v>
      </c>
      <c r="I420" s="9"/>
      <c r="J420" s="10" t="s">
        <v>28</v>
      </c>
      <c r="K420" s="9"/>
    </row>
    <row r="421" spans="1:11" ht="26.25" outlineLevel="1" x14ac:dyDescent="0.4">
      <c r="A421" s="34" t="s">
        <v>7</v>
      </c>
      <c r="C421" s="60" t="s">
        <v>273</v>
      </c>
      <c r="D421" s="61"/>
      <c r="E421" s="61"/>
      <c r="G421" s="19"/>
    </row>
    <row r="422" spans="1:11" s="29" customFormat="1" ht="4.1500000000000004" outlineLevel="1" x14ac:dyDescent="0.15">
      <c r="A422" s="33"/>
    </row>
    <row r="423" spans="1:11" ht="14.25" outlineLevel="1" x14ac:dyDescent="0.4">
      <c r="B423" s="2">
        <v>3.8</v>
      </c>
      <c r="C423" s="27" t="s">
        <v>274</v>
      </c>
      <c r="H423" s="10" t="s">
        <v>178</v>
      </c>
      <c r="I423" s="9"/>
      <c r="J423" s="10" t="s">
        <v>28</v>
      </c>
      <c r="K423" s="9"/>
    </row>
    <row r="424" spans="1:11" ht="26.25" outlineLevel="1" x14ac:dyDescent="0.4">
      <c r="A424" s="34" t="s">
        <v>7</v>
      </c>
      <c r="C424" s="60" t="s">
        <v>235</v>
      </c>
      <c r="D424" s="61"/>
      <c r="E424" s="61"/>
      <c r="G424" s="19"/>
    </row>
    <row r="425" spans="1:11" s="29" customFormat="1" ht="4.1500000000000004" outlineLevel="1" x14ac:dyDescent="0.15">
      <c r="A425" s="33"/>
    </row>
    <row r="426" spans="1:11" ht="27.6" customHeight="1" outlineLevel="1" x14ac:dyDescent="0.4">
      <c r="A426" s="34" t="s">
        <v>7</v>
      </c>
      <c r="B426" s="2">
        <v>3.9</v>
      </c>
      <c r="C426" s="57" t="s">
        <v>328</v>
      </c>
      <c r="D426" s="58"/>
      <c r="E426" s="58"/>
      <c r="F426" s="58"/>
      <c r="G426" s="58"/>
      <c r="H426" s="10" t="s">
        <v>178</v>
      </c>
      <c r="I426" s="9"/>
      <c r="J426" s="10" t="s">
        <v>28</v>
      </c>
      <c r="K426" s="9"/>
    </row>
    <row r="427" spans="1:11" ht="26.25" outlineLevel="1" x14ac:dyDescent="0.4">
      <c r="A427" s="34" t="s">
        <v>7</v>
      </c>
      <c r="C427" s="60" t="s">
        <v>235</v>
      </c>
      <c r="D427" s="61"/>
      <c r="E427" s="61"/>
      <c r="G427" s="19"/>
    </row>
    <row r="428" spans="1:11" s="29" customFormat="1" ht="4.1500000000000004" outlineLevel="1" x14ac:dyDescent="0.15">
      <c r="A428" s="33"/>
    </row>
    <row r="429" spans="1:11" ht="14.25" outlineLevel="1" x14ac:dyDescent="0.4">
      <c r="B429" s="2">
        <v>4</v>
      </c>
      <c r="C429" s="2" t="s">
        <v>275</v>
      </c>
    </row>
    <row r="430" spans="1:11" outlineLevel="1" x14ac:dyDescent="0.4">
      <c r="C430" s="27" t="s">
        <v>329</v>
      </c>
    </row>
    <row r="431" spans="1:11" ht="27.6" customHeight="1" outlineLevel="1" x14ac:dyDescent="0.4">
      <c r="A431" s="34" t="s">
        <v>7</v>
      </c>
      <c r="C431" s="57" t="s">
        <v>276</v>
      </c>
      <c r="D431" s="58"/>
      <c r="E431" s="58"/>
      <c r="F431" s="58"/>
      <c r="G431" s="58"/>
    </row>
    <row r="432" spans="1:11" s="29" customFormat="1" ht="4.1500000000000004" outlineLevel="1" x14ac:dyDescent="0.15">
      <c r="A432" s="33"/>
    </row>
    <row r="433" spans="1:13" ht="14.25" outlineLevel="1" x14ac:dyDescent="0.4">
      <c r="C433" s="2" t="s">
        <v>249</v>
      </c>
      <c r="E433" s="27" t="s">
        <v>250</v>
      </c>
      <c r="G433" s="26" t="s">
        <v>277</v>
      </c>
      <c r="H433" s="56"/>
      <c r="I433" s="56"/>
      <c r="J433" s="56"/>
      <c r="K433" s="56"/>
      <c r="L433" s="56"/>
      <c r="M433" s="56"/>
    </row>
    <row r="434" spans="1:13" outlineLevel="1" x14ac:dyDescent="0.4">
      <c r="G434" s="26" t="s">
        <v>410</v>
      </c>
      <c r="H434" s="56"/>
      <c r="I434" s="56"/>
      <c r="J434" s="56"/>
      <c r="K434" s="56"/>
      <c r="L434" s="56"/>
      <c r="M434" s="56"/>
    </row>
    <row r="435" spans="1:13" outlineLevel="1" x14ac:dyDescent="0.4">
      <c r="E435" s="27" t="s">
        <v>278</v>
      </c>
      <c r="G435" s="26" t="s">
        <v>279</v>
      </c>
      <c r="H435" s="56"/>
      <c r="I435" s="56"/>
      <c r="J435" s="56"/>
      <c r="K435" s="56"/>
      <c r="L435" s="56"/>
      <c r="M435" s="56"/>
    </row>
    <row r="436" spans="1:13" outlineLevel="1" x14ac:dyDescent="0.4">
      <c r="G436" s="26" t="s">
        <v>280</v>
      </c>
      <c r="H436" s="67">
        <f>IF(AND(ISBLANK(H433)=FALSE,VALUE(H433)&gt;0),H435/H433,)</f>
        <v>0</v>
      </c>
      <c r="I436" s="67"/>
      <c r="J436" s="67"/>
      <c r="K436" s="67"/>
      <c r="L436" s="67"/>
      <c r="M436" s="67"/>
    </row>
    <row r="437" spans="1:13" s="29" customFormat="1" ht="4.1500000000000004" outlineLevel="1" x14ac:dyDescent="0.15">
      <c r="A437" s="33"/>
    </row>
    <row r="438" spans="1:13" ht="14.25" outlineLevel="1" x14ac:dyDescent="0.4">
      <c r="E438" s="27" t="s">
        <v>281</v>
      </c>
      <c r="H438" s="10" t="s">
        <v>178</v>
      </c>
      <c r="I438" s="9"/>
      <c r="J438" s="10" t="s">
        <v>28</v>
      </c>
      <c r="K438" s="9"/>
    </row>
    <row r="439" spans="1:13" outlineLevel="1" x14ac:dyDescent="0.4">
      <c r="E439" s="27" t="s">
        <v>29</v>
      </c>
      <c r="G439" s="11"/>
    </row>
    <row r="440" spans="1:13" ht="26.25" outlineLevel="1" x14ac:dyDescent="0.4">
      <c r="A440" s="34" t="s">
        <v>7</v>
      </c>
      <c r="G440" s="19"/>
    </row>
    <row r="441" spans="1:13" s="29" customFormat="1" ht="4.1500000000000004" outlineLevel="1" x14ac:dyDescent="0.15">
      <c r="A441" s="33"/>
    </row>
    <row r="442" spans="1:13" ht="14.25" outlineLevel="1" x14ac:dyDescent="0.4">
      <c r="E442" s="27" t="s">
        <v>255</v>
      </c>
      <c r="H442" s="10" t="s">
        <v>178</v>
      </c>
      <c r="I442" s="9"/>
      <c r="J442" s="10" t="s">
        <v>28</v>
      </c>
      <c r="K442" s="9"/>
    </row>
    <row r="443" spans="1:13" outlineLevel="1" x14ac:dyDescent="0.4">
      <c r="E443" s="27" t="s">
        <v>29</v>
      </c>
      <c r="G443" s="11"/>
    </row>
    <row r="444" spans="1:13" ht="26.25" outlineLevel="1" x14ac:dyDescent="0.4">
      <c r="A444" s="34" t="s">
        <v>7</v>
      </c>
      <c r="G444" s="19"/>
    </row>
    <row r="445" spans="1:13" s="29" customFormat="1" ht="4.1500000000000004" outlineLevel="1" x14ac:dyDescent="0.15">
      <c r="A445" s="33"/>
    </row>
    <row r="446" spans="1:13" ht="26.25" outlineLevel="1" x14ac:dyDescent="0.4">
      <c r="A446" s="34" t="s">
        <v>7</v>
      </c>
      <c r="E446" s="27" t="s">
        <v>256</v>
      </c>
      <c r="G446" s="19"/>
    </row>
    <row r="447" spans="1:13" s="29" customFormat="1" ht="4.1500000000000004" outlineLevel="1" x14ac:dyDescent="0.15">
      <c r="A447" s="33"/>
    </row>
    <row r="448" spans="1:13" ht="27.6" customHeight="1" outlineLevel="1" x14ac:dyDescent="0.4">
      <c r="A448" s="34" t="s">
        <v>7</v>
      </c>
      <c r="B448" s="2">
        <v>4.0999999999999996</v>
      </c>
      <c r="C448" s="57" t="s">
        <v>282</v>
      </c>
      <c r="D448" s="58"/>
      <c r="E448" s="58"/>
      <c r="F448" s="58"/>
      <c r="G448" s="58"/>
      <c r="H448" s="10" t="s">
        <v>178</v>
      </c>
      <c r="I448" s="9"/>
      <c r="J448" s="10" t="s">
        <v>28</v>
      </c>
      <c r="K448" s="9"/>
    </row>
    <row r="449" spans="1:11" ht="26.25" outlineLevel="1" x14ac:dyDescent="0.4">
      <c r="A449" s="34" t="s">
        <v>7</v>
      </c>
      <c r="C449" s="60" t="s">
        <v>235</v>
      </c>
      <c r="D449" s="61"/>
      <c r="E449" s="61"/>
      <c r="G449" s="19"/>
    </row>
    <row r="450" spans="1:11" s="29" customFormat="1" ht="4.1500000000000004" outlineLevel="1" x14ac:dyDescent="0.15">
      <c r="A450" s="33"/>
    </row>
    <row r="451" spans="1:11" ht="14.25" outlineLevel="1" x14ac:dyDescent="0.4">
      <c r="B451" s="2">
        <v>4.2</v>
      </c>
      <c r="C451" s="27" t="s">
        <v>258</v>
      </c>
      <c r="H451" s="10" t="s">
        <v>178</v>
      </c>
      <c r="I451" s="9"/>
      <c r="J451" s="10" t="s">
        <v>28</v>
      </c>
      <c r="K451" s="9"/>
    </row>
    <row r="452" spans="1:11" ht="26.25" outlineLevel="1" x14ac:dyDescent="0.4">
      <c r="A452" s="34" t="s">
        <v>7</v>
      </c>
      <c r="C452" s="60" t="s">
        <v>235</v>
      </c>
      <c r="D452" s="61"/>
      <c r="E452" s="61"/>
      <c r="G452" s="19"/>
    </row>
    <row r="453" spans="1:11" s="29" customFormat="1" ht="4.1500000000000004" outlineLevel="1" x14ac:dyDescent="0.15">
      <c r="A453" s="33"/>
    </row>
    <row r="454" spans="1:11" ht="14.25" outlineLevel="1" x14ac:dyDescent="0.4">
      <c r="B454" s="2">
        <v>4.3</v>
      </c>
      <c r="C454" s="27" t="s">
        <v>283</v>
      </c>
      <c r="H454" s="10" t="s">
        <v>178</v>
      </c>
      <c r="I454" s="9"/>
      <c r="J454" s="10" t="s">
        <v>28</v>
      </c>
      <c r="K454" s="9"/>
    </row>
    <row r="455" spans="1:11" ht="26.25" outlineLevel="1" x14ac:dyDescent="0.4">
      <c r="A455" s="34" t="s">
        <v>7</v>
      </c>
      <c r="C455" s="60" t="s">
        <v>235</v>
      </c>
      <c r="D455" s="61"/>
      <c r="E455" s="61"/>
      <c r="G455" s="19"/>
    </row>
    <row r="456" spans="1:11" s="29" customFormat="1" ht="4.1500000000000004" outlineLevel="1" x14ac:dyDescent="0.15">
      <c r="A456" s="33"/>
    </row>
    <row r="457" spans="1:11" ht="14.25" outlineLevel="1" x14ac:dyDescent="0.4">
      <c r="B457" s="2">
        <v>4.4000000000000004</v>
      </c>
      <c r="C457" s="27" t="s">
        <v>284</v>
      </c>
      <c r="H457" s="10" t="s">
        <v>178</v>
      </c>
      <c r="I457" s="9"/>
      <c r="J457" s="10" t="s">
        <v>28</v>
      </c>
      <c r="K457" s="9"/>
    </row>
    <row r="458" spans="1:11" ht="26.25" outlineLevel="1" x14ac:dyDescent="0.4">
      <c r="A458" s="34" t="s">
        <v>7</v>
      </c>
      <c r="C458" s="60" t="s">
        <v>235</v>
      </c>
      <c r="D458" s="61"/>
      <c r="E458" s="61"/>
      <c r="G458" s="19"/>
    </row>
    <row r="459" spans="1:11" s="29" customFormat="1" ht="4.1500000000000004" outlineLevel="1" x14ac:dyDescent="0.15">
      <c r="A459" s="33"/>
    </row>
    <row r="460" spans="1:11" ht="14.25" outlineLevel="1" x14ac:dyDescent="0.4">
      <c r="B460" s="2">
        <v>4.5</v>
      </c>
      <c r="C460" s="27" t="s">
        <v>285</v>
      </c>
      <c r="H460" s="10" t="s">
        <v>178</v>
      </c>
      <c r="I460" s="9"/>
      <c r="J460" s="10" t="s">
        <v>28</v>
      </c>
      <c r="K460" s="9"/>
    </row>
    <row r="461" spans="1:11" ht="26.25" outlineLevel="1" x14ac:dyDescent="0.4">
      <c r="A461" s="34" t="s">
        <v>7</v>
      </c>
      <c r="C461" s="60" t="s">
        <v>235</v>
      </c>
      <c r="D461" s="61"/>
      <c r="E461" s="61"/>
      <c r="G461" s="19"/>
    </row>
    <row r="462" spans="1:11" s="29" customFormat="1" ht="4.1500000000000004" outlineLevel="1" x14ac:dyDescent="0.15">
      <c r="A462" s="33"/>
    </row>
    <row r="463" spans="1:11" ht="27.6" customHeight="1" outlineLevel="1" x14ac:dyDescent="0.4">
      <c r="A463" s="34" t="s">
        <v>7</v>
      </c>
      <c r="B463" s="2">
        <v>4.5999999999999996</v>
      </c>
      <c r="C463" s="57" t="s">
        <v>286</v>
      </c>
      <c r="D463" s="58"/>
      <c r="E463" s="58"/>
      <c r="F463" s="58"/>
      <c r="G463" s="58"/>
      <c r="H463" s="10" t="s">
        <v>178</v>
      </c>
      <c r="I463" s="9"/>
      <c r="J463" s="10" t="s">
        <v>28</v>
      </c>
      <c r="K463" s="9"/>
    </row>
    <row r="464" spans="1:11" ht="26.25" outlineLevel="1" x14ac:dyDescent="0.4">
      <c r="A464" s="34" t="s">
        <v>7</v>
      </c>
      <c r="C464" s="60" t="s">
        <v>235</v>
      </c>
      <c r="D464" s="61"/>
      <c r="E464" s="61"/>
      <c r="G464" s="19"/>
    </row>
    <row r="465" spans="1:13" s="29" customFormat="1" ht="4.1500000000000004" outlineLevel="1" x14ac:dyDescent="0.15">
      <c r="A465" s="33"/>
    </row>
    <row r="466" spans="1:13" ht="14.25" outlineLevel="1" x14ac:dyDescent="0.4">
      <c r="B466" s="2">
        <v>4.7</v>
      </c>
      <c r="C466" s="27" t="s">
        <v>287</v>
      </c>
      <c r="H466" s="10" t="s">
        <v>178</v>
      </c>
      <c r="I466" s="9"/>
      <c r="J466" s="10" t="s">
        <v>28</v>
      </c>
      <c r="K466" s="9"/>
    </row>
    <row r="467" spans="1:13" ht="26.25" outlineLevel="1" x14ac:dyDescent="0.4">
      <c r="A467" s="34" t="s">
        <v>7</v>
      </c>
      <c r="C467" s="60" t="s">
        <v>273</v>
      </c>
      <c r="D467" s="61"/>
      <c r="E467" s="61"/>
      <c r="G467" s="19"/>
    </row>
    <row r="468" spans="1:13" s="29" customFormat="1" ht="4.1500000000000004" outlineLevel="1" x14ac:dyDescent="0.15">
      <c r="A468" s="33"/>
    </row>
    <row r="469" spans="1:13" ht="30" customHeight="1" outlineLevel="1" x14ac:dyDescent="0.4">
      <c r="B469" s="2">
        <v>4.8</v>
      </c>
      <c r="C469" s="62" t="s">
        <v>288</v>
      </c>
      <c r="D469" s="62"/>
      <c r="E469" s="62"/>
      <c r="F469" s="62"/>
      <c r="G469" s="62"/>
      <c r="H469" s="10" t="s">
        <v>178</v>
      </c>
      <c r="I469" s="9"/>
      <c r="J469" s="10" t="s">
        <v>28</v>
      </c>
      <c r="K469" s="9"/>
    </row>
    <row r="470" spans="1:13" ht="26.25" outlineLevel="1" x14ac:dyDescent="0.4">
      <c r="A470" s="34" t="s">
        <v>7</v>
      </c>
      <c r="C470" s="60" t="s">
        <v>235</v>
      </c>
      <c r="D470" s="61"/>
      <c r="E470" s="61"/>
      <c r="G470" s="19"/>
    </row>
    <row r="471" spans="1:13" s="29" customFormat="1" ht="4.1500000000000004" outlineLevel="1" x14ac:dyDescent="0.15">
      <c r="A471" s="33"/>
    </row>
    <row r="472" spans="1:13" ht="14.25" outlineLevel="1" x14ac:dyDescent="0.4">
      <c r="B472" s="2">
        <v>4.9000000000000004</v>
      </c>
      <c r="C472" s="27" t="s">
        <v>289</v>
      </c>
      <c r="L472" s="26" t="s">
        <v>267</v>
      </c>
      <c r="M472" s="9"/>
    </row>
    <row r="473" spans="1:13" ht="14.25" outlineLevel="1" x14ac:dyDescent="0.4">
      <c r="L473" s="26" t="s">
        <v>268</v>
      </c>
      <c r="M473" s="9"/>
    </row>
    <row r="474" spans="1:13" ht="26.25" outlineLevel="1" x14ac:dyDescent="0.4">
      <c r="A474" s="34" t="s">
        <v>7</v>
      </c>
      <c r="C474" s="60" t="s">
        <v>269</v>
      </c>
      <c r="D474" s="61"/>
      <c r="G474" s="19"/>
    </row>
    <row r="475" spans="1:13" s="29" customFormat="1" ht="4.1500000000000004" outlineLevel="1" x14ac:dyDescent="0.15">
      <c r="A475" s="33"/>
    </row>
    <row r="476" spans="1:13" ht="14.25" outlineLevel="1" x14ac:dyDescent="0.4">
      <c r="B476" s="2">
        <v>5</v>
      </c>
      <c r="C476" s="2" t="s">
        <v>22</v>
      </c>
    </row>
    <row r="477" spans="1:13" outlineLevel="1" x14ac:dyDescent="0.4">
      <c r="C477" s="24" t="s">
        <v>330</v>
      </c>
    </row>
    <row r="478" spans="1:13" ht="35.450000000000003" customHeight="1" outlineLevel="1" x14ac:dyDescent="0.4">
      <c r="A478" s="34" t="s">
        <v>7</v>
      </c>
      <c r="C478" s="58" t="s">
        <v>31</v>
      </c>
      <c r="D478" s="58"/>
      <c r="E478" s="58"/>
      <c r="F478" s="58"/>
      <c r="G478" s="58"/>
    </row>
    <row r="479" spans="1:13" s="29" customFormat="1" ht="4.1500000000000004" outlineLevel="1" x14ac:dyDescent="0.15">
      <c r="A479" s="33"/>
    </row>
    <row r="480" spans="1:13" ht="14.25" outlineLevel="1" x14ac:dyDescent="0.4">
      <c r="C480" s="2" t="s">
        <v>23</v>
      </c>
      <c r="E480" s="24" t="s">
        <v>59</v>
      </c>
      <c r="G480" s="25" t="s">
        <v>33</v>
      </c>
      <c r="H480" s="56"/>
      <c r="I480" s="56"/>
      <c r="J480" s="56"/>
      <c r="K480" s="56"/>
      <c r="L480" s="56"/>
      <c r="M480" s="56"/>
    </row>
    <row r="481" spans="1:13" outlineLevel="1" x14ac:dyDescent="0.4">
      <c r="E481" s="24" t="s">
        <v>32</v>
      </c>
      <c r="G481" s="25" t="s">
        <v>24</v>
      </c>
      <c r="H481" s="56"/>
      <c r="I481" s="56"/>
      <c r="J481" s="56"/>
      <c r="K481" s="56"/>
      <c r="L481" s="56"/>
      <c r="M481" s="56"/>
    </row>
    <row r="482" spans="1:13" outlineLevel="1" x14ac:dyDescent="0.4">
      <c r="G482" s="25" t="s">
        <v>25</v>
      </c>
      <c r="H482" s="67">
        <f>IF(AND(ISBLANK(H480)=FALSE,VALUE(H480)&gt;0),H481/H480,)</f>
        <v>0</v>
      </c>
      <c r="I482" s="67"/>
      <c r="J482" s="67"/>
      <c r="K482" s="67"/>
      <c r="L482" s="67"/>
      <c r="M482" s="67"/>
    </row>
    <row r="483" spans="1:13" s="29" customFormat="1" ht="4.1500000000000004" outlineLevel="1" x14ac:dyDescent="0.15">
      <c r="A483" s="33"/>
    </row>
    <row r="484" spans="1:13" ht="14.25" outlineLevel="1" x14ac:dyDescent="0.4">
      <c r="E484" s="24" t="s">
        <v>26</v>
      </c>
      <c r="H484" s="10" t="s">
        <v>27</v>
      </c>
      <c r="I484" s="9"/>
      <c r="J484" s="10" t="s">
        <v>28</v>
      </c>
      <c r="K484" s="9"/>
    </row>
    <row r="485" spans="1:13" outlineLevel="1" x14ac:dyDescent="0.4">
      <c r="E485" s="24" t="s">
        <v>29</v>
      </c>
      <c r="G485" s="11"/>
    </row>
    <row r="486" spans="1:13" ht="26.25" outlineLevel="1" x14ac:dyDescent="0.4">
      <c r="A486" s="34" t="s">
        <v>7</v>
      </c>
      <c r="G486" s="19"/>
    </row>
    <row r="487" spans="1:13" s="29" customFormat="1" ht="4.1500000000000004" outlineLevel="1" x14ac:dyDescent="0.15">
      <c r="A487" s="33"/>
    </row>
    <row r="488" spans="1:13" ht="14.25" outlineLevel="1" x14ac:dyDescent="0.4">
      <c r="E488" s="24" t="s">
        <v>30</v>
      </c>
      <c r="H488" s="10" t="s">
        <v>27</v>
      </c>
      <c r="I488" s="9"/>
      <c r="J488" s="10" t="s">
        <v>28</v>
      </c>
      <c r="K488" s="9"/>
    </row>
    <row r="489" spans="1:13" outlineLevel="1" x14ac:dyDescent="0.4">
      <c r="E489" s="24" t="s">
        <v>29</v>
      </c>
      <c r="G489" s="11"/>
    </row>
    <row r="490" spans="1:13" ht="26.25" outlineLevel="1" x14ac:dyDescent="0.4">
      <c r="A490" s="34" t="s">
        <v>7</v>
      </c>
      <c r="G490" s="19"/>
    </row>
    <row r="491" spans="1:13" s="29" customFormat="1" ht="4.1500000000000004" outlineLevel="1" x14ac:dyDescent="0.15">
      <c r="A491" s="33"/>
    </row>
    <row r="492" spans="1:13" ht="26.25" outlineLevel="1" x14ac:dyDescent="0.4">
      <c r="A492" s="34" t="s">
        <v>7</v>
      </c>
      <c r="E492" s="27" t="s">
        <v>256</v>
      </c>
      <c r="G492" s="19"/>
    </row>
    <row r="493" spans="1:13" s="29" customFormat="1" ht="4.1500000000000004" outlineLevel="1" x14ac:dyDescent="0.15">
      <c r="A493" s="33"/>
    </row>
    <row r="494" spans="1:13" ht="31.35" customHeight="1" outlineLevel="1" x14ac:dyDescent="0.4">
      <c r="B494" s="2">
        <v>5.0999999999999996</v>
      </c>
      <c r="C494" s="58" t="s">
        <v>34</v>
      </c>
      <c r="D494" s="58"/>
      <c r="E494" s="58"/>
      <c r="F494" s="58"/>
      <c r="G494" s="58"/>
      <c r="H494" s="10" t="s">
        <v>27</v>
      </c>
      <c r="I494" s="9"/>
      <c r="J494" s="10" t="s">
        <v>28</v>
      </c>
      <c r="K494" s="9"/>
    </row>
    <row r="495" spans="1:13" ht="26.25" outlineLevel="1" x14ac:dyDescent="0.4">
      <c r="A495" s="34" t="s">
        <v>7</v>
      </c>
      <c r="C495" s="24" t="s">
        <v>35</v>
      </c>
      <c r="G495" s="19"/>
    </row>
    <row r="496" spans="1:13" s="29" customFormat="1" ht="4.1500000000000004" outlineLevel="1" x14ac:dyDescent="0.15">
      <c r="A496" s="33"/>
    </row>
    <row r="497" spans="1:13" ht="32.25" customHeight="1" outlineLevel="1" x14ac:dyDescent="0.4">
      <c r="A497" s="34" t="s">
        <v>7</v>
      </c>
      <c r="B497" s="2">
        <v>5.2</v>
      </c>
      <c r="C497" s="58" t="s">
        <v>36</v>
      </c>
      <c r="D497" s="58"/>
      <c r="E497" s="58"/>
      <c r="F497" s="58"/>
      <c r="G497" s="58"/>
      <c r="H497" s="10" t="s">
        <v>27</v>
      </c>
      <c r="I497" s="9"/>
      <c r="J497" s="10" t="s">
        <v>28</v>
      </c>
      <c r="K497" s="9"/>
    </row>
    <row r="498" spans="1:13" ht="26.25" outlineLevel="1" x14ac:dyDescent="0.4">
      <c r="A498" s="34" t="s">
        <v>7</v>
      </c>
      <c r="C498" s="24" t="s">
        <v>35</v>
      </c>
      <c r="G498" s="19"/>
    </row>
    <row r="499" spans="1:13" s="29" customFormat="1" ht="4.1500000000000004" outlineLevel="1" x14ac:dyDescent="0.15">
      <c r="A499" s="33"/>
    </row>
    <row r="500" spans="1:13" ht="14.25" outlineLevel="1" x14ac:dyDescent="0.4">
      <c r="B500" s="2">
        <v>5.3</v>
      </c>
      <c r="C500" s="57" t="s">
        <v>300</v>
      </c>
      <c r="D500" s="58"/>
      <c r="E500" s="58"/>
      <c r="F500" s="58"/>
      <c r="G500" s="58"/>
    </row>
    <row r="501" spans="1:13" ht="14.25" outlineLevel="1" x14ac:dyDescent="0.4">
      <c r="L501" s="25" t="s">
        <v>38</v>
      </c>
      <c r="M501" s="22"/>
    </row>
    <row r="502" spans="1:13" ht="14.25" outlineLevel="1" x14ac:dyDescent="0.4">
      <c r="L502" s="25" t="s">
        <v>37</v>
      </c>
      <c r="M502" s="9"/>
    </row>
    <row r="503" spans="1:13" ht="14.25" outlineLevel="1" x14ac:dyDescent="0.4">
      <c r="L503" s="25" t="s">
        <v>39</v>
      </c>
      <c r="M503" s="9"/>
    </row>
    <row r="504" spans="1:13" ht="26.25" outlineLevel="1" x14ac:dyDescent="0.4">
      <c r="A504" s="34" t="s">
        <v>7</v>
      </c>
      <c r="C504" s="27" t="s">
        <v>256</v>
      </c>
      <c r="G504" s="19"/>
    </row>
    <row r="505" spans="1:13" s="29" customFormat="1" ht="4.1500000000000004" outlineLevel="1" x14ac:dyDescent="0.15">
      <c r="A505" s="33"/>
    </row>
    <row r="506" spans="1:13" ht="14.25" outlineLevel="1" x14ac:dyDescent="0.4">
      <c r="B506" s="2">
        <v>5.4</v>
      </c>
      <c r="C506" s="27" t="s">
        <v>301</v>
      </c>
      <c r="H506" s="10" t="s">
        <v>27</v>
      </c>
      <c r="I506" s="9"/>
      <c r="J506" s="10" t="s">
        <v>28</v>
      </c>
      <c r="K506" s="9"/>
    </row>
    <row r="507" spans="1:13" ht="26.25" outlineLevel="1" x14ac:dyDescent="0.4">
      <c r="A507" s="34" t="s">
        <v>7</v>
      </c>
      <c r="C507" s="24" t="s">
        <v>35</v>
      </c>
      <c r="G507" s="19"/>
    </row>
    <row r="508" spans="1:13" s="29" customFormat="1" ht="4.1500000000000004" outlineLevel="1" x14ac:dyDescent="0.15">
      <c r="A508" s="33"/>
    </row>
    <row r="509" spans="1:13" ht="14.25" outlineLevel="1" x14ac:dyDescent="0.4">
      <c r="B509" s="2">
        <v>5.5</v>
      </c>
      <c r="C509" s="58" t="s">
        <v>65</v>
      </c>
      <c r="D509" s="58"/>
      <c r="E509" s="58"/>
      <c r="F509" s="58"/>
      <c r="G509" s="58"/>
      <c r="H509" s="10" t="s">
        <v>27</v>
      </c>
      <c r="I509" s="9"/>
      <c r="J509" s="10" t="s">
        <v>28</v>
      </c>
      <c r="K509" s="9"/>
    </row>
    <row r="510" spans="1:13" ht="26.25" outlineLevel="1" x14ac:dyDescent="0.4">
      <c r="A510" s="34" t="s">
        <v>7</v>
      </c>
      <c r="C510" s="24" t="s">
        <v>35</v>
      </c>
      <c r="G510" s="19"/>
    </row>
    <row r="511" spans="1:13" s="29" customFormat="1" ht="4.1500000000000004" outlineLevel="1" x14ac:dyDescent="0.15">
      <c r="A511" s="33"/>
    </row>
    <row r="512" spans="1:13" ht="14.25" outlineLevel="1" x14ac:dyDescent="0.4">
      <c r="B512" s="2">
        <v>5.6</v>
      </c>
      <c r="C512" s="24" t="s">
        <v>40</v>
      </c>
      <c r="H512" s="10" t="s">
        <v>27</v>
      </c>
      <c r="I512" s="9"/>
      <c r="J512" s="10" t="s">
        <v>28</v>
      </c>
      <c r="K512" s="9"/>
    </row>
    <row r="513" spans="1:13" ht="26.25" outlineLevel="1" x14ac:dyDescent="0.4">
      <c r="A513" s="34" t="s">
        <v>7</v>
      </c>
      <c r="C513" s="24" t="s">
        <v>35</v>
      </c>
      <c r="G513" s="19"/>
    </row>
    <row r="514" spans="1:13" s="29" customFormat="1" ht="4.1500000000000004" outlineLevel="1" x14ac:dyDescent="0.15">
      <c r="A514" s="33"/>
    </row>
    <row r="515" spans="1:13" ht="14.25" outlineLevel="1" x14ac:dyDescent="0.4">
      <c r="B515" s="2">
        <v>6</v>
      </c>
      <c r="C515" s="2" t="s">
        <v>41</v>
      </c>
    </row>
    <row r="516" spans="1:13" outlineLevel="1" x14ac:dyDescent="0.4">
      <c r="C516" s="24" t="s">
        <v>42</v>
      </c>
    </row>
    <row r="517" spans="1:13" s="29" customFormat="1" ht="4.1500000000000004" outlineLevel="1" x14ac:dyDescent="0.15">
      <c r="A517" s="33"/>
    </row>
    <row r="518" spans="1:13" ht="14.25" outlineLevel="1" x14ac:dyDescent="0.4">
      <c r="B518" s="2">
        <v>6.1</v>
      </c>
      <c r="C518" s="58" t="s">
        <v>43</v>
      </c>
      <c r="D518" s="58"/>
      <c r="E518" s="58"/>
      <c r="F518" s="58"/>
      <c r="G518" s="58"/>
      <c r="H518" s="10" t="s">
        <v>27</v>
      </c>
      <c r="I518" s="9"/>
      <c r="J518" s="10" t="s">
        <v>28</v>
      </c>
      <c r="K518" s="9"/>
    </row>
    <row r="519" spans="1:13" ht="26.25" outlineLevel="1" x14ac:dyDescent="0.4">
      <c r="A519" s="34" t="s">
        <v>7</v>
      </c>
      <c r="C519" s="24" t="s">
        <v>35</v>
      </c>
      <c r="G519" s="19"/>
    </row>
    <row r="520" spans="1:13" s="29" customFormat="1" ht="4.1500000000000004" outlineLevel="1" x14ac:dyDescent="0.15">
      <c r="A520" s="33"/>
    </row>
    <row r="521" spans="1:13" ht="26.25" outlineLevel="1" x14ac:dyDescent="0.4">
      <c r="A521" s="34" t="s">
        <v>7</v>
      </c>
      <c r="B521" s="2">
        <v>6.2</v>
      </c>
      <c r="C521" s="58" t="s">
        <v>44</v>
      </c>
      <c r="D521" s="58"/>
      <c r="E521" s="58"/>
      <c r="F521" s="58"/>
      <c r="G521" s="58"/>
      <c r="H521" s="10" t="s">
        <v>27</v>
      </c>
      <c r="I521" s="9"/>
      <c r="J521" s="10" t="s">
        <v>28</v>
      </c>
      <c r="K521" s="9"/>
    </row>
    <row r="522" spans="1:13" ht="26.25" outlineLevel="1" x14ac:dyDescent="0.4">
      <c r="A522" s="34" t="s">
        <v>7</v>
      </c>
      <c r="C522" s="24" t="s">
        <v>45</v>
      </c>
      <c r="G522" s="19"/>
    </row>
    <row r="523" spans="1:13" s="29" customFormat="1" ht="4.1500000000000004" outlineLevel="1" x14ac:dyDescent="0.15">
      <c r="A523" s="33"/>
    </row>
    <row r="524" spans="1:13" ht="14.25" outlineLevel="1" x14ac:dyDescent="0.4">
      <c r="B524" s="2">
        <v>6.3</v>
      </c>
      <c r="C524" s="58" t="s">
        <v>46</v>
      </c>
      <c r="D524" s="58"/>
      <c r="E524" s="58"/>
      <c r="F524" s="58"/>
      <c r="G524" s="58"/>
      <c r="H524" s="10" t="s">
        <v>27</v>
      </c>
      <c r="I524" s="9"/>
      <c r="J524" s="10" t="s">
        <v>28</v>
      </c>
      <c r="K524" s="9"/>
    </row>
    <row r="525" spans="1:13" ht="26.25" outlineLevel="1" x14ac:dyDescent="0.4">
      <c r="A525" s="34" t="s">
        <v>7</v>
      </c>
      <c r="C525" s="24" t="s">
        <v>35</v>
      </c>
      <c r="G525" s="19"/>
    </row>
    <row r="526" spans="1:13" s="29" customFormat="1" ht="4.1500000000000004" outlineLevel="1" x14ac:dyDescent="0.15">
      <c r="A526" s="33"/>
    </row>
    <row r="527" spans="1:13" ht="14.25" outlineLevel="1" x14ac:dyDescent="0.4">
      <c r="A527" s="34"/>
      <c r="B527" s="71" t="s">
        <v>47</v>
      </c>
      <c r="C527" s="71"/>
      <c r="D527" s="71"/>
      <c r="E527" s="71"/>
      <c r="F527" s="71"/>
      <c r="G527" s="71"/>
      <c r="H527" s="71"/>
      <c r="I527" s="71"/>
      <c r="J527" s="71"/>
      <c r="K527" s="71"/>
      <c r="L527" s="71"/>
      <c r="M527" s="71"/>
    </row>
    <row r="528" spans="1:13" ht="26.25" outlineLevel="1" x14ac:dyDescent="0.4">
      <c r="A528" s="34" t="s">
        <v>7</v>
      </c>
      <c r="G528" s="19"/>
    </row>
    <row r="529" spans="1:13" s="29" customFormat="1" ht="4.1500000000000004" outlineLevel="1" x14ac:dyDescent="0.15">
      <c r="A529" s="33"/>
    </row>
    <row r="530" spans="1:13" ht="37.5" customHeight="1" outlineLevel="1" x14ac:dyDescent="0.4">
      <c r="A530" s="34" t="s">
        <v>7</v>
      </c>
      <c r="B530" s="71" t="s">
        <v>48</v>
      </c>
      <c r="C530" s="71"/>
      <c r="D530" s="71"/>
      <c r="E530" s="71"/>
      <c r="F530" s="71"/>
      <c r="G530" s="71"/>
      <c r="H530" s="71"/>
      <c r="I530" s="71"/>
      <c r="J530" s="71"/>
      <c r="K530" s="71"/>
      <c r="L530" s="71"/>
      <c r="M530" s="71"/>
    </row>
    <row r="531" spans="1:13" ht="75.599999999999994" customHeight="1" outlineLevel="1" x14ac:dyDescent="0.4">
      <c r="A531" s="34" t="s">
        <v>7</v>
      </c>
      <c r="G531" s="19"/>
    </row>
    <row r="532" spans="1:13" s="29" customFormat="1" ht="4.1500000000000004" outlineLevel="1" x14ac:dyDescent="0.15">
      <c r="A532" s="33"/>
    </row>
    <row r="533" spans="1:13" ht="14.25" outlineLevel="1" x14ac:dyDescent="0.4">
      <c r="A533" s="34"/>
      <c r="B533" s="2" t="s">
        <v>49</v>
      </c>
    </row>
    <row r="534" spans="1:13" outlineLevel="1" x14ac:dyDescent="0.4">
      <c r="A534" s="34"/>
      <c r="C534" s="24" t="s">
        <v>50</v>
      </c>
    </row>
    <row r="535" spans="1:13" s="29" customFormat="1" ht="4.1500000000000004" outlineLevel="1" x14ac:dyDescent="0.15">
      <c r="A535" s="33"/>
    </row>
    <row r="536" spans="1:13" ht="14.25" outlineLevel="1" x14ac:dyDescent="0.4">
      <c r="A536" s="34"/>
      <c r="B536" s="2">
        <v>1</v>
      </c>
      <c r="C536" s="24" t="s">
        <v>51</v>
      </c>
      <c r="H536" s="10" t="s">
        <v>27</v>
      </c>
      <c r="I536" s="9"/>
      <c r="J536" s="10" t="s">
        <v>28</v>
      </c>
      <c r="K536" s="9"/>
    </row>
    <row r="537" spans="1:13" ht="26.25" outlineLevel="1" x14ac:dyDescent="0.4">
      <c r="A537" s="34" t="s">
        <v>7</v>
      </c>
      <c r="C537" s="24" t="s">
        <v>35</v>
      </c>
      <c r="G537" s="19"/>
    </row>
    <row r="538" spans="1:13" s="29" customFormat="1" ht="4.1500000000000004" outlineLevel="1" x14ac:dyDescent="0.15">
      <c r="A538" s="33"/>
    </row>
    <row r="539" spans="1:13" ht="14.25" outlineLevel="1" x14ac:dyDescent="0.4">
      <c r="A539" s="34"/>
      <c r="B539" s="2">
        <v>2</v>
      </c>
      <c r="C539" s="24" t="s">
        <v>495</v>
      </c>
      <c r="H539" s="10" t="s">
        <v>27</v>
      </c>
      <c r="I539" s="9"/>
      <c r="J539" s="10" t="s">
        <v>28</v>
      </c>
      <c r="K539" s="9"/>
    </row>
    <row r="540" spans="1:13" ht="26.25" outlineLevel="1" x14ac:dyDescent="0.4">
      <c r="A540" s="34" t="s">
        <v>7</v>
      </c>
      <c r="C540" s="24" t="s">
        <v>35</v>
      </c>
      <c r="G540" s="19"/>
    </row>
    <row r="541" spans="1:13" s="29" customFormat="1" ht="4.1500000000000004" outlineLevel="1" x14ac:dyDescent="0.15">
      <c r="A541" s="33"/>
    </row>
    <row r="542" spans="1:13" ht="14.25" outlineLevel="1" x14ac:dyDescent="0.4">
      <c r="A542" s="34"/>
      <c r="C542" s="2" t="s">
        <v>52</v>
      </c>
    </row>
    <row r="543" spans="1:13" ht="14.25" outlineLevel="1" x14ac:dyDescent="0.4">
      <c r="A543" s="34"/>
      <c r="B543" s="2">
        <v>3</v>
      </c>
      <c r="C543" s="24" t="s">
        <v>331</v>
      </c>
      <c r="H543" s="10" t="s">
        <v>27</v>
      </c>
      <c r="I543" s="9"/>
      <c r="J543" s="10" t="s">
        <v>28</v>
      </c>
      <c r="K543" s="9"/>
    </row>
    <row r="544" spans="1:13" ht="26.25" outlineLevel="1" x14ac:dyDescent="0.4">
      <c r="A544" s="34" t="s">
        <v>7</v>
      </c>
      <c r="C544" s="24" t="s">
        <v>35</v>
      </c>
      <c r="G544" s="19"/>
    </row>
    <row r="545" spans="1:11" s="29" customFormat="1" ht="4.1500000000000004" outlineLevel="1" x14ac:dyDescent="0.15">
      <c r="A545" s="33"/>
    </row>
    <row r="546" spans="1:11" ht="14.25" outlineLevel="1" x14ac:dyDescent="0.4">
      <c r="A546" s="34"/>
      <c r="B546" s="2">
        <v>4</v>
      </c>
      <c r="C546" s="24" t="s">
        <v>53</v>
      </c>
      <c r="H546" s="10" t="s">
        <v>27</v>
      </c>
      <c r="I546" s="9"/>
      <c r="J546" s="10" t="s">
        <v>28</v>
      </c>
      <c r="K546" s="9"/>
    </row>
    <row r="547" spans="1:11" ht="26.25" outlineLevel="1" x14ac:dyDescent="0.4">
      <c r="A547" s="34" t="s">
        <v>7</v>
      </c>
      <c r="C547" s="24" t="s">
        <v>45</v>
      </c>
      <c r="G547" s="19"/>
    </row>
    <row r="548" spans="1:11" s="29" customFormat="1" ht="4.1500000000000004" outlineLevel="1" x14ac:dyDescent="0.15">
      <c r="A548" s="33"/>
    </row>
    <row r="549" spans="1:11" ht="31.35" customHeight="1" outlineLevel="1" x14ac:dyDescent="0.4">
      <c r="A549" s="34"/>
      <c r="B549" s="2">
        <v>5</v>
      </c>
      <c r="C549" s="59" t="s">
        <v>302</v>
      </c>
      <c r="D549" s="73"/>
      <c r="E549" s="73"/>
      <c r="F549" s="73"/>
      <c r="G549" s="73"/>
      <c r="H549" s="10" t="s">
        <v>27</v>
      </c>
      <c r="I549" s="9"/>
      <c r="J549" s="10" t="s">
        <v>28</v>
      </c>
      <c r="K549" s="9"/>
    </row>
    <row r="550" spans="1:11" ht="26.25" outlineLevel="1" x14ac:dyDescent="0.4">
      <c r="A550" s="34" t="s">
        <v>7</v>
      </c>
      <c r="C550" s="24" t="s">
        <v>35</v>
      </c>
      <c r="G550" s="19"/>
    </row>
    <row r="551" spans="1:11" s="29" customFormat="1" ht="4.1500000000000004" outlineLevel="1" x14ac:dyDescent="0.15">
      <c r="A551" s="33"/>
    </row>
    <row r="552" spans="1:11" ht="14.25" outlineLevel="1" x14ac:dyDescent="0.4">
      <c r="A552" s="34"/>
      <c r="C552" s="2" t="s">
        <v>54</v>
      </c>
    </row>
    <row r="553" spans="1:11" ht="27.6" customHeight="1" outlineLevel="1" x14ac:dyDescent="0.4">
      <c r="A553" s="34" t="s">
        <v>7</v>
      </c>
      <c r="B553" s="2">
        <v>6</v>
      </c>
      <c r="C553" s="58" t="s">
        <v>55</v>
      </c>
      <c r="D553" s="58"/>
      <c r="E553" s="58"/>
      <c r="F553" s="58"/>
      <c r="G553" s="58"/>
      <c r="H553" s="10" t="s">
        <v>27</v>
      </c>
      <c r="I553" s="9"/>
      <c r="J553" s="10" t="s">
        <v>28</v>
      </c>
      <c r="K553" s="9"/>
    </row>
    <row r="554" spans="1:11" ht="26.25" outlineLevel="1" x14ac:dyDescent="0.4">
      <c r="A554" s="34" t="s">
        <v>13</v>
      </c>
      <c r="C554" s="24" t="s">
        <v>35</v>
      </c>
      <c r="G554" s="19"/>
    </row>
    <row r="555" spans="1:11" s="29" customFormat="1" ht="4.1500000000000004" outlineLevel="1" x14ac:dyDescent="0.15">
      <c r="A555" s="33"/>
    </row>
    <row r="556" spans="1:11" ht="14.25" outlineLevel="1" x14ac:dyDescent="0.4">
      <c r="A556" s="34"/>
      <c r="B556" s="2">
        <v>7</v>
      </c>
      <c r="C556" s="27" t="s">
        <v>56</v>
      </c>
      <c r="H556" s="10" t="s">
        <v>27</v>
      </c>
      <c r="I556" s="9"/>
      <c r="J556" s="10" t="s">
        <v>28</v>
      </c>
      <c r="K556" s="9"/>
    </row>
    <row r="557" spans="1:11" ht="26.25" outlineLevel="1" x14ac:dyDescent="0.4">
      <c r="A557" s="34" t="s">
        <v>7</v>
      </c>
      <c r="C557" s="24" t="s">
        <v>35</v>
      </c>
      <c r="G557" s="19"/>
    </row>
    <row r="558" spans="1:11" s="29" customFormat="1" ht="4.1500000000000004" outlineLevel="1" x14ac:dyDescent="0.15">
      <c r="A558" s="33"/>
    </row>
    <row r="559" spans="1:11" ht="14.25" outlineLevel="1" x14ac:dyDescent="0.4">
      <c r="A559" s="34"/>
      <c r="B559" s="2">
        <v>8</v>
      </c>
      <c r="C559" s="24" t="s">
        <v>57</v>
      </c>
      <c r="H559" s="10" t="s">
        <v>27</v>
      </c>
      <c r="I559" s="9"/>
      <c r="J559" s="10" t="s">
        <v>28</v>
      </c>
      <c r="K559" s="9"/>
    </row>
    <row r="560" spans="1:11" ht="26.25" outlineLevel="1" x14ac:dyDescent="0.4">
      <c r="A560" s="34" t="s">
        <v>7</v>
      </c>
      <c r="C560" s="24" t="s">
        <v>35</v>
      </c>
      <c r="G560" s="19"/>
    </row>
    <row r="561" spans="1:13" s="29" customFormat="1" ht="4.1500000000000004" outlineLevel="1" x14ac:dyDescent="0.15">
      <c r="A561" s="33"/>
    </row>
    <row r="562" spans="1:13" ht="14.25" outlineLevel="1" x14ac:dyDescent="0.4">
      <c r="A562" s="34"/>
      <c r="C562" s="2" t="s">
        <v>58</v>
      </c>
    </row>
    <row r="563" spans="1:13" ht="14.25" outlineLevel="1" x14ac:dyDescent="0.4">
      <c r="C563" s="2" t="s">
        <v>23</v>
      </c>
      <c r="E563" s="24" t="s">
        <v>59</v>
      </c>
      <c r="G563" s="25" t="s">
        <v>33</v>
      </c>
      <c r="H563" s="56"/>
      <c r="I563" s="56"/>
      <c r="J563" s="56"/>
      <c r="K563" s="56"/>
      <c r="L563" s="56"/>
      <c r="M563" s="56"/>
    </row>
    <row r="564" spans="1:13" outlineLevel="1" x14ac:dyDescent="0.4">
      <c r="G564" s="26" t="s">
        <v>410</v>
      </c>
      <c r="H564" s="56"/>
      <c r="I564" s="56"/>
      <c r="J564" s="56"/>
      <c r="K564" s="56"/>
      <c r="L564" s="56"/>
      <c r="M564" s="56"/>
    </row>
    <row r="565" spans="1:13" outlineLevel="1" x14ac:dyDescent="0.4">
      <c r="E565" s="24" t="s">
        <v>62</v>
      </c>
      <c r="G565" s="25" t="s">
        <v>60</v>
      </c>
      <c r="H565" s="56"/>
      <c r="I565" s="56"/>
      <c r="J565" s="56"/>
      <c r="K565" s="56"/>
      <c r="L565" s="56"/>
      <c r="M565" s="56"/>
    </row>
    <row r="566" spans="1:13" outlineLevel="1" x14ac:dyDescent="0.4">
      <c r="G566" s="25" t="s">
        <v>61</v>
      </c>
      <c r="H566" s="68">
        <f>IF(AND(ISBLANK(H563)=FALSE,VALUE(H563)&gt;0),H565/H563,)</f>
        <v>0</v>
      </c>
      <c r="I566" s="68"/>
      <c r="J566" s="68"/>
      <c r="K566" s="68"/>
      <c r="L566" s="68"/>
      <c r="M566" s="68"/>
    </row>
    <row r="567" spans="1:13" s="29" customFormat="1" ht="4.1500000000000004" outlineLevel="1" x14ac:dyDescent="0.15">
      <c r="A567" s="33"/>
    </row>
    <row r="568" spans="1:13" ht="14.25" outlineLevel="1" x14ac:dyDescent="0.4">
      <c r="E568" s="24" t="s">
        <v>26</v>
      </c>
      <c r="H568" s="10" t="s">
        <v>27</v>
      </c>
      <c r="I568" s="17"/>
      <c r="J568" s="10" t="s">
        <v>28</v>
      </c>
      <c r="K568" s="9"/>
    </row>
    <row r="569" spans="1:13" outlineLevel="1" x14ac:dyDescent="0.4">
      <c r="E569" s="24" t="s">
        <v>29</v>
      </c>
      <c r="G569" s="11"/>
    </row>
    <row r="570" spans="1:13" ht="26.25" outlineLevel="1" x14ac:dyDescent="0.4">
      <c r="A570" s="34" t="s">
        <v>7</v>
      </c>
      <c r="G570" s="19"/>
    </row>
    <row r="571" spans="1:13" s="29" customFormat="1" ht="4.1500000000000004" outlineLevel="1" x14ac:dyDescent="0.15">
      <c r="A571" s="33"/>
    </row>
    <row r="572" spans="1:13" ht="14.25" outlineLevel="1" x14ac:dyDescent="0.4">
      <c r="E572" s="24" t="s">
        <v>30</v>
      </c>
      <c r="H572" s="10" t="s">
        <v>27</v>
      </c>
      <c r="I572" s="17"/>
      <c r="J572" s="10" t="s">
        <v>28</v>
      </c>
      <c r="K572" s="9"/>
    </row>
    <row r="573" spans="1:13" outlineLevel="1" x14ac:dyDescent="0.4">
      <c r="E573" s="24" t="s">
        <v>29</v>
      </c>
      <c r="G573" s="11"/>
    </row>
    <row r="574" spans="1:13" ht="26.25" outlineLevel="1" x14ac:dyDescent="0.4">
      <c r="A574" s="34" t="s">
        <v>7</v>
      </c>
      <c r="G574" s="19"/>
    </row>
    <row r="575" spans="1:13" s="29" customFormat="1" ht="4.1500000000000004" outlineLevel="1" x14ac:dyDescent="0.15">
      <c r="A575" s="33"/>
    </row>
    <row r="576" spans="1:13" ht="26.25" outlineLevel="1" x14ac:dyDescent="0.4">
      <c r="A576" s="34" t="s">
        <v>7</v>
      </c>
      <c r="E576" s="27" t="s">
        <v>256</v>
      </c>
      <c r="G576" s="19"/>
    </row>
    <row r="577" spans="1:13" s="29" customFormat="1" ht="4.1500000000000004" outlineLevel="1" x14ac:dyDescent="0.15">
      <c r="A577" s="33"/>
    </row>
    <row r="578" spans="1:13" ht="31.7" customHeight="1" outlineLevel="1" x14ac:dyDescent="0.4">
      <c r="A578" s="34" t="s">
        <v>7</v>
      </c>
      <c r="C578" s="72" t="s">
        <v>63</v>
      </c>
      <c r="D578" s="72"/>
      <c r="E578" s="72"/>
      <c r="G578" s="19"/>
    </row>
    <row r="579" spans="1:13" s="29" customFormat="1" ht="4.1500000000000004" outlineLevel="1" x14ac:dyDescent="0.15">
      <c r="A579" s="33"/>
    </row>
    <row r="580" spans="1:13" ht="14.25" outlineLevel="1" x14ac:dyDescent="0.4">
      <c r="A580" s="34"/>
      <c r="B580" s="2" t="s">
        <v>64</v>
      </c>
    </row>
    <row r="581" spans="1:13" ht="26.25" outlineLevel="1" x14ac:dyDescent="0.4">
      <c r="A581" s="34" t="s">
        <v>7</v>
      </c>
      <c r="B581" s="2">
        <v>1</v>
      </c>
      <c r="C581" s="57" t="s">
        <v>303</v>
      </c>
      <c r="D581" s="58"/>
      <c r="E581" s="58"/>
      <c r="F581" s="58"/>
      <c r="G581" s="58"/>
    </row>
    <row r="582" spans="1:13" s="29" customFormat="1" ht="4.1500000000000004" outlineLevel="1" x14ac:dyDescent="0.15">
      <c r="A582" s="33"/>
    </row>
    <row r="583" spans="1:13" ht="14.25" outlineLevel="1" x14ac:dyDescent="0.4">
      <c r="C583" s="2" t="s">
        <v>23</v>
      </c>
      <c r="E583" s="24" t="s">
        <v>59</v>
      </c>
      <c r="G583" s="25" t="s">
        <v>33</v>
      </c>
      <c r="H583" s="56"/>
      <c r="I583" s="56"/>
      <c r="J583" s="56"/>
      <c r="K583" s="56"/>
      <c r="L583" s="56"/>
      <c r="M583" s="56"/>
    </row>
    <row r="584" spans="1:13" outlineLevel="1" x14ac:dyDescent="0.4">
      <c r="G584" s="26" t="s">
        <v>410</v>
      </c>
      <c r="H584" s="56"/>
      <c r="I584" s="56"/>
      <c r="J584" s="56"/>
      <c r="K584" s="56"/>
      <c r="L584" s="56"/>
      <c r="M584" s="56"/>
    </row>
    <row r="585" spans="1:13" outlineLevel="1" x14ac:dyDescent="0.4">
      <c r="E585" s="24" t="s">
        <v>62</v>
      </c>
      <c r="G585" s="25" t="s">
        <v>60</v>
      </c>
      <c r="H585" s="56"/>
      <c r="I585" s="56"/>
      <c r="J585" s="56"/>
      <c r="K585" s="56"/>
      <c r="L585" s="56"/>
      <c r="M585" s="56"/>
    </row>
    <row r="586" spans="1:13" outlineLevel="1" x14ac:dyDescent="0.4">
      <c r="G586" s="25" t="s">
        <v>61</v>
      </c>
      <c r="H586" s="68">
        <f>IF(AND(ISBLANK(H583)=FALSE,VALUE(H583)&gt;0),H585/H583,)</f>
        <v>0</v>
      </c>
      <c r="I586" s="68"/>
      <c r="J586" s="68"/>
      <c r="K586" s="68"/>
      <c r="L586" s="68"/>
      <c r="M586" s="68"/>
    </row>
    <row r="587" spans="1:13" s="29" customFormat="1" ht="4.1500000000000004" outlineLevel="1" x14ac:dyDescent="0.15">
      <c r="A587" s="33"/>
    </row>
    <row r="588" spans="1:13" ht="14.25" outlineLevel="1" x14ac:dyDescent="0.4">
      <c r="E588" s="24" t="s">
        <v>26</v>
      </c>
      <c r="H588" s="10" t="s">
        <v>27</v>
      </c>
      <c r="I588" s="17"/>
      <c r="J588" s="10" t="s">
        <v>28</v>
      </c>
      <c r="K588" s="9"/>
    </row>
    <row r="589" spans="1:13" outlineLevel="1" x14ac:dyDescent="0.4">
      <c r="E589" s="24" t="s">
        <v>29</v>
      </c>
      <c r="G589" s="11"/>
    </row>
    <row r="590" spans="1:13" ht="26.25" outlineLevel="1" x14ac:dyDescent="0.4">
      <c r="A590" s="34" t="s">
        <v>7</v>
      </c>
      <c r="G590" s="19"/>
    </row>
    <row r="591" spans="1:13" s="29" customFormat="1" ht="4.1500000000000004" outlineLevel="1" x14ac:dyDescent="0.15">
      <c r="A591" s="33"/>
    </row>
    <row r="592" spans="1:13" ht="14.25" outlineLevel="1" x14ac:dyDescent="0.4">
      <c r="E592" s="24" t="s">
        <v>30</v>
      </c>
      <c r="H592" s="10" t="s">
        <v>27</v>
      </c>
      <c r="I592" s="17"/>
      <c r="J592" s="10" t="s">
        <v>28</v>
      </c>
      <c r="K592" s="9"/>
    </row>
    <row r="593" spans="1:13" outlineLevel="1" x14ac:dyDescent="0.4">
      <c r="E593" s="24" t="s">
        <v>29</v>
      </c>
      <c r="G593" s="11"/>
    </row>
    <row r="594" spans="1:13" ht="26.25" outlineLevel="1" x14ac:dyDescent="0.4">
      <c r="A594" s="34" t="s">
        <v>7</v>
      </c>
      <c r="G594" s="19"/>
    </row>
    <row r="595" spans="1:13" s="29" customFormat="1" ht="4.1500000000000004" outlineLevel="1" x14ac:dyDescent="0.15">
      <c r="A595" s="33"/>
    </row>
    <row r="596" spans="1:13" ht="26.25" outlineLevel="1" x14ac:dyDescent="0.4">
      <c r="A596" s="34" t="s">
        <v>7</v>
      </c>
      <c r="E596" s="27" t="s">
        <v>256</v>
      </c>
      <c r="G596" s="19"/>
    </row>
    <row r="597" spans="1:13" s="29" customFormat="1" ht="4.1500000000000004" outlineLevel="1" x14ac:dyDescent="0.15">
      <c r="A597" s="33"/>
    </row>
    <row r="598" spans="1:13" ht="26.25" outlineLevel="1" x14ac:dyDescent="0.4">
      <c r="A598" s="34" t="s">
        <v>7</v>
      </c>
      <c r="B598" s="2">
        <v>2</v>
      </c>
      <c r="C598" s="58" t="s">
        <v>66</v>
      </c>
      <c r="D598" s="58"/>
      <c r="E598" s="58"/>
      <c r="F598" s="58"/>
      <c r="G598" s="58"/>
      <c r="H598" s="10" t="s">
        <v>27</v>
      </c>
      <c r="I598" s="9"/>
      <c r="J598" s="10" t="s">
        <v>28</v>
      </c>
      <c r="K598" s="9"/>
    </row>
    <row r="599" spans="1:13" ht="26.25" outlineLevel="1" x14ac:dyDescent="0.4">
      <c r="A599" s="34" t="s">
        <v>7</v>
      </c>
      <c r="C599" s="24" t="s">
        <v>45</v>
      </c>
      <c r="G599" s="19"/>
    </row>
    <row r="600" spans="1:13" s="29" customFormat="1" ht="4.1500000000000004" outlineLevel="1" x14ac:dyDescent="0.15">
      <c r="A600" s="33"/>
    </row>
    <row r="601" spans="1:13" ht="26.25" outlineLevel="1" x14ac:dyDescent="0.4">
      <c r="A601" s="34" t="s">
        <v>7</v>
      </c>
      <c r="B601" s="2">
        <v>3</v>
      </c>
      <c r="C601" s="57" t="s">
        <v>67</v>
      </c>
      <c r="D601" s="58"/>
      <c r="E601" s="58"/>
      <c r="F601" s="58"/>
      <c r="G601" s="58"/>
    </row>
    <row r="602" spans="1:13" s="29" customFormat="1" ht="4.1500000000000004" outlineLevel="1" x14ac:dyDescent="0.15">
      <c r="A602" s="33"/>
    </row>
    <row r="603" spans="1:13" ht="14.25" outlineLevel="1" x14ac:dyDescent="0.4">
      <c r="C603" s="2" t="s">
        <v>23</v>
      </c>
      <c r="E603" s="24" t="s">
        <v>59</v>
      </c>
      <c r="G603" s="25" t="s">
        <v>33</v>
      </c>
      <c r="H603" s="56"/>
      <c r="I603" s="56"/>
      <c r="J603" s="56"/>
      <c r="K603" s="56"/>
      <c r="L603" s="56"/>
      <c r="M603" s="56"/>
    </row>
    <row r="604" spans="1:13" outlineLevel="1" x14ac:dyDescent="0.4">
      <c r="G604" s="26" t="s">
        <v>410</v>
      </c>
      <c r="H604" s="56"/>
      <c r="I604" s="56"/>
      <c r="J604" s="56"/>
      <c r="K604" s="56"/>
      <c r="L604" s="56"/>
      <c r="M604" s="56"/>
    </row>
    <row r="605" spans="1:13" outlineLevel="1" x14ac:dyDescent="0.4">
      <c r="E605" s="24" t="s">
        <v>62</v>
      </c>
      <c r="G605" s="25" t="s">
        <v>60</v>
      </c>
      <c r="H605" s="56"/>
      <c r="I605" s="56"/>
      <c r="J605" s="56"/>
      <c r="K605" s="56"/>
      <c r="L605" s="56"/>
      <c r="M605" s="56"/>
    </row>
    <row r="606" spans="1:13" outlineLevel="1" x14ac:dyDescent="0.4">
      <c r="G606" s="25" t="s">
        <v>61</v>
      </c>
      <c r="H606" s="68">
        <f>IF(AND(ISBLANK(H603)=FALSE,VALUE(H603)&gt;0),H605/H603,)</f>
        <v>0</v>
      </c>
      <c r="I606" s="68"/>
      <c r="J606" s="68"/>
      <c r="K606" s="68"/>
    </row>
    <row r="607" spans="1:13" s="29" customFormat="1" ht="4.1500000000000004" outlineLevel="1" x14ac:dyDescent="0.15">
      <c r="A607" s="33"/>
    </row>
    <row r="608" spans="1:13" ht="14.25" outlineLevel="1" x14ac:dyDescent="0.4">
      <c r="E608" s="24" t="s">
        <v>26</v>
      </c>
      <c r="H608" s="10" t="s">
        <v>27</v>
      </c>
      <c r="I608" s="17"/>
      <c r="J608" s="10" t="s">
        <v>28</v>
      </c>
      <c r="K608" s="9"/>
    </row>
    <row r="609" spans="1:13" outlineLevel="1" x14ac:dyDescent="0.4">
      <c r="E609" s="24" t="s">
        <v>29</v>
      </c>
      <c r="G609" s="11"/>
    </row>
    <row r="610" spans="1:13" ht="26.25" outlineLevel="1" x14ac:dyDescent="0.4">
      <c r="A610" s="34" t="s">
        <v>7</v>
      </c>
      <c r="G610" s="19"/>
    </row>
    <row r="611" spans="1:13" s="29" customFormat="1" outlineLevel="1" x14ac:dyDescent="0.15">
      <c r="A611" s="33"/>
      <c r="H611" s="10"/>
    </row>
    <row r="612" spans="1:13" ht="14.25" outlineLevel="1" x14ac:dyDescent="0.4">
      <c r="E612" s="24" t="s">
        <v>30</v>
      </c>
      <c r="H612" s="10" t="s">
        <v>27</v>
      </c>
      <c r="I612" s="17"/>
      <c r="J612" s="10" t="s">
        <v>28</v>
      </c>
      <c r="K612" s="9"/>
    </row>
    <row r="613" spans="1:13" outlineLevel="1" x14ac:dyDescent="0.4">
      <c r="E613" s="24" t="s">
        <v>29</v>
      </c>
      <c r="G613" s="11"/>
    </row>
    <row r="614" spans="1:13" ht="26.25" outlineLevel="1" x14ac:dyDescent="0.4">
      <c r="A614" s="34" t="s">
        <v>7</v>
      </c>
      <c r="G614" s="19"/>
    </row>
    <row r="615" spans="1:13" s="29" customFormat="1" ht="4.1500000000000004" outlineLevel="1" x14ac:dyDescent="0.15">
      <c r="A615" s="33"/>
    </row>
    <row r="616" spans="1:13" ht="26.25" outlineLevel="1" x14ac:dyDescent="0.4">
      <c r="A616" s="34" t="s">
        <v>7</v>
      </c>
      <c r="E616" s="27" t="s">
        <v>256</v>
      </c>
      <c r="G616" s="19"/>
    </row>
    <row r="617" spans="1:13" s="29" customFormat="1" ht="4.1500000000000004" outlineLevel="1" x14ac:dyDescent="0.15">
      <c r="A617" s="33"/>
    </row>
    <row r="618" spans="1:13" ht="26.25" outlineLevel="1" x14ac:dyDescent="0.4">
      <c r="A618" s="34" t="s">
        <v>7</v>
      </c>
      <c r="B618" s="2">
        <v>4</v>
      </c>
      <c r="C618" s="57" t="s">
        <v>304</v>
      </c>
      <c r="D618" s="58"/>
      <c r="E618" s="58"/>
      <c r="F618" s="58"/>
      <c r="G618" s="58"/>
    </row>
    <row r="619" spans="1:13" s="29" customFormat="1" ht="4.1500000000000004" outlineLevel="1" x14ac:dyDescent="0.15">
      <c r="A619" s="33"/>
    </row>
    <row r="620" spans="1:13" ht="14.25" outlineLevel="1" x14ac:dyDescent="0.4">
      <c r="C620" s="2" t="s">
        <v>23</v>
      </c>
      <c r="E620" s="24" t="s">
        <v>59</v>
      </c>
      <c r="G620" s="25" t="s">
        <v>33</v>
      </c>
      <c r="H620" s="56"/>
      <c r="I620" s="56"/>
      <c r="J620" s="56"/>
      <c r="K620" s="56"/>
      <c r="L620" s="56"/>
      <c r="M620" s="56"/>
    </row>
    <row r="621" spans="1:13" outlineLevel="1" x14ac:dyDescent="0.4">
      <c r="G621" s="26" t="s">
        <v>410</v>
      </c>
      <c r="H621" s="56"/>
      <c r="I621" s="56"/>
      <c r="J621" s="56"/>
      <c r="K621" s="56"/>
      <c r="L621" s="56"/>
      <c r="M621" s="56"/>
    </row>
    <row r="622" spans="1:13" outlineLevel="1" x14ac:dyDescent="0.4">
      <c r="E622" s="24" t="s">
        <v>62</v>
      </c>
      <c r="G622" s="25" t="s">
        <v>60</v>
      </c>
      <c r="H622" s="56"/>
      <c r="I622" s="56"/>
      <c r="J622" s="56"/>
      <c r="K622" s="56"/>
      <c r="L622" s="56"/>
      <c r="M622" s="56"/>
    </row>
    <row r="623" spans="1:13" outlineLevel="1" x14ac:dyDescent="0.4">
      <c r="G623" s="25" t="s">
        <v>61</v>
      </c>
      <c r="H623" s="68">
        <f>IF(AND(ISBLANK(H620)=FALSE,VALUE(H620)&gt;0),H622/H620,)</f>
        <v>0</v>
      </c>
      <c r="I623" s="68"/>
      <c r="J623" s="68"/>
      <c r="K623" s="68"/>
      <c r="L623" s="68"/>
      <c r="M623" s="68"/>
    </row>
    <row r="624" spans="1:13" s="29" customFormat="1" ht="4.1500000000000004" outlineLevel="1" x14ac:dyDescent="0.15">
      <c r="A624" s="33"/>
    </row>
    <row r="625" spans="1:13" ht="14.25" outlineLevel="1" x14ac:dyDescent="0.4">
      <c r="E625" s="24" t="s">
        <v>26</v>
      </c>
      <c r="H625" s="10" t="s">
        <v>27</v>
      </c>
      <c r="I625" s="17"/>
      <c r="J625" s="10" t="s">
        <v>28</v>
      </c>
      <c r="K625" s="9"/>
    </row>
    <row r="626" spans="1:13" outlineLevel="1" x14ac:dyDescent="0.4">
      <c r="E626" s="24" t="s">
        <v>29</v>
      </c>
      <c r="G626" s="11"/>
    </row>
    <row r="627" spans="1:13" ht="26.25" outlineLevel="1" x14ac:dyDescent="0.4">
      <c r="A627" s="34" t="s">
        <v>7</v>
      </c>
      <c r="G627" s="19"/>
    </row>
    <row r="628" spans="1:13" s="29" customFormat="1" ht="4.1500000000000004" outlineLevel="1" x14ac:dyDescent="0.15">
      <c r="A628" s="33"/>
    </row>
    <row r="629" spans="1:13" ht="14.25" outlineLevel="1" x14ac:dyDescent="0.4">
      <c r="E629" s="24" t="s">
        <v>30</v>
      </c>
      <c r="H629" s="10" t="s">
        <v>27</v>
      </c>
      <c r="I629" s="17"/>
      <c r="J629" s="10" t="s">
        <v>28</v>
      </c>
      <c r="K629" s="9"/>
    </row>
    <row r="630" spans="1:13" outlineLevel="1" x14ac:dyDescent="0.4">
      <c r="E630" s="24" t="s">
        <v>29</v>
      </c>
      <c r="G630" s="11"/>
    </row>
    <row r="631" spans="1:13" ht="26.25" outlineLevel="1" x14ac:dyDescent="0.4">
      <c r="A631" s="34" t="s">
        <v>7</v>
      </c>
      <c r="G631" s="19"/>
    </row>
    <row r="632" spans="1:13" s="29" customFormat="1" ht="4.1500000000000004" outlineLevel="1" x14ac:dyDescent="0.15">
      <c r="A632" s="33"/>
    </row>
    <row r="633" spans="1:13" ht="26.25" outlineLevel="1" x14ac:dyDescent="0.4">
      <c r="A633" s="34" t="s">
        <v>7</v>
      </c>
      <c r="E633" s="27" t="s">
        <v>256</v>
      </c>
      <c r="G633" s="19"/>
    </row>
    <row r="634" spans="1:13" s="29" customFormat="1" ht="4.1500000000000004" outlineLevel="1" x14ac:dyDescent="0.15">
      <c r="A634" s="33"/>
    </row>
    <row r="635" spans="1:13" ht="26.25" outlineLevel="1" x14ac:dyDescent="0.4">
      <c r="A635" s="34" t="s">
        <v>7</v>
      </c>
      <c r="B635" s="2">
        <v>5</v>
      </c>
      <c r="C635" s="57" t="s">
        <v>68</v>
      </c>
      <c r="D635" s="58"/>
      <c r="E635" s="58"/>
      <c r="F635" s="58"/>
      <c r="G635" s="58"/>
    </row>
    <row r="636" spans="1:13" s="29" customFormat="1" ht="4.1500000000000004" outlineLevel="1" x14ac:dyDescent="0.15">
      <c r="A636" s="33"/>
    </row>
    <row r="637" spans="1:13" ht="14.25" outlineLevel="1" x14ac:dyDescent="0.4">
      <c r="C637" s="2" t="s">
        <v>23</v>
      </c>
      <c r="E637" s="24" t="s">
        <v>59</v>
      </c>
      <c r="G637" s="25" t="s">
        <v>33</v>
      </c>
      <c r="H637" s="56"/>
      <c r="I637" s="56"/>
      <c r="J637" s="56"/>
      <c r="K637" s="56"/>
      <c r="L637" s="56"/>
      <c r="M637" s="56"/>
    </row>
    <row r="638" spans="1:13" outlineLevel="1" x14ac:dyDescent="0.4">
      <c r="G638" s="26" t="s">
        <v>410</v>
      </c>
      <c r="H638" s="56"/>
      <c r="I638" s="56"/>
      <c r="J638" s="56"/>
      <c r="K638" s="56"/>
      <c r="L638" s="56"/>
      <c r="M638" s="56"/>
    </row>
    <row r="639" spans="1:13" outlineLevel="1" x14ac:dyDescent="0.4">
      <c r="E639" s="24" t="s">
        <v>62</v>
      </c>
      <c r="G639" s="25" t="s">
        <v>60</v>
      </c>
      <c r="H639" s="56"/>
      <c r="I639" s="56"/>
      <c r="J639" s="56"/>
      <c r="K639" s="56"/>
      <c r="L639" s="56"/>
      <c r="M639" s="56"/>
    </row>
    <row r="640" spans="1:13" outlineLevel="1" x14ac:dyDescent="0.4">
      <c r="G640" s="25" t="s">
        <v>61</v>
      </c>
      <c r="H640" s="68">
        <f>IF(AND(ISBLANK(H637)=FALSE,VALUE(H637)&gt;0),H639/H637,)</f>
        <v>0</v>
      </c>
      <c r="I640" s="68"/>
      <c r="J640" s="68"/>
      <c r="K640" s="68"/>
      <c r="L640" s="68"/>
      <c r="M640" s="68"/>
    </row>
    <row r="641" spans="1:11" s="29" customFormat="1" ht="4.1500000000000004" outlineLevel="1" x14ac:dyDescent="0.15">
      <c r="A641" s="33"/>
    </row>
    <row r="642" spans="1:11" ht="14.25" outlineLevel="1" x14ac:dyDescent="0.4">
      <c r="E642" s="24" t="s">
        <v>26</v>
      </c>
      <c r="H642" s="10" t="s">
        <v>27</v>
      </c>
      <c r="I642" s="17"/>
      <c r="J642" s="10" t="s">
        <v>28</v>
      </c>
      <c r="K642" s="9"/>
    </row>
    <row r="643" spans="1:11" outlineLevel="1" x14ac:dyDescent="0.4">
      <c r="E643" s="24" t="s">
        <v>29</v>
      </c>
      <c r="G643" s="11"/>
    </row>
    <row r="644" spans="1:11" ht="26.25" outlineLevel="1" x14ac:dyDescent="0.4">
      <c r="A644" s="34" t="s">
        <v>7</v>
      </c>
      <c r="G644" s="19"/>
    </row>
    <row r="645" spans="1:11" s="29" customFormat="1" ht="4.1500000000000004" outlineLevel="1" x14ac:dyDescent="0.15">
      <c r="A645" s="33"/>
    </row>
    <row r="646" spans="1:11" ht="14.25" outlineLevel="1" x14ac:dyDescent="0.4">
      <c r="E646" s="24" t="s">
        <v>30</v>
      </c>
      <c r="H646" s="10" t="s">
        <v>27</v>
      </c>
      <c r="I646" s="17"/>
      <c r="J646" s="10" t="s">
        <v>28</v>
      </c>
      <c r="K646" s="9"/>
    </row>
    <row r="647" spans="1:11" outlineLevel="1" x14ac:dyDescent="0.4">
      <c r="E647" s="24" t="s">
        <v>29</v>
      </c>
      <c r="G647" s="11"/>
    </row>
    <row r="648" spans="1:11" ht="26.25" outlineLevel="1" x14ac:dyDescent="0.4">
      <c r="A648" s="34" t="s">
        <v>7</v>
      </c>
      <c r="G648" s="19"/>
    </row>
    <row r="649" spans="1:11" s="29" customFormat="1" ht="4.1500000000000004" outlineLevel="1" x14ac:dyDescent="0.15">
      <c r="A649" s="33"/>
    </row>
    <row r="650" spans="1:11" ht="26.25" outlineLevel="1" x14ac:dyDescent="0.4">
      <c r="A650" s="34" t="s">
        <v>7</v>
      </c>
      <c r="E650" s="27" t="s">
        <v>256</v>
      </c>
      <c r="G650" s="19"/>
    </row>
    <row r="651" spans="1:11" s="29" customFormat="1" ht="4.1500000000000004" outlineLevel="1" x14ac:dyDescent="0.15">
      <c r="A651" s="33"/>
    </row>
    <row r="652" spans="1:11" ht="26.25" outlineLevel="1" x14ac:dyDescent="0.4">
      <c r="A652" s="34" t="s">
        <v>7</v>
      </c>
      <c r="C652" s="72" t="s">
        <v>63</v>
      </c>
      <c r="D652" s="72"/>
      <c r="E652" s="72"/>
      <c r="G652" s="19"/>
    </row>
    <row r="654" spans="1:11" ht="21" x14ac:dyDescent="0.65">
      <c r="B654" s="1" t="s">
        <v>69</v>
      </c>
    </row>
    <row r="655" spans="1:11" s="29" customFormat="1" ht="4.1500000000000004" outlineLevel="1" x14ac:dyDescent="0.15">
      <c r="A655" s="33"/>
    </row>
    <row r="656" spans="1:11" ht="14.25" outlineLevel="1" x14ac:dyDescent="0.4">
      <c r="B656" s="2">
        <v>1</v>
      </c>
      <c r="C656" s="2" t="s">
        <v>70</v>
      </c>
      <c r="D656" s="61" t="s">
        <v>106</v>
      </c>
      <c r="E656" s="61"/>
      <c r="F656" s="61"/>
    </row>
    <row r="657" spans="1:14" ht="14.25" outlineLevel="1" x14ac:dyDescent="0.4">
      <c r="B657" s="2"/>
      <c r="C657" s="2" t="s">
        <v>71</v>
      </c>
      <c r="D657" s="61" t="s">
        <v>106</v>
      </c>
      <c r="E657" s="61"/>
      <c r="F657" s="61"/>
    </row>
    <row r="658" spans="1:14" ht="14.25" outlineLevel="1" x14ac:dyDescent="0.4">
      <c r="B658" s="2"/>
      <c r="C658" s="2" t="s">
        <v>72</v>
      </c>
      <c r="D658" s="61" t="s">
        <v>106</v>
      </c>
      <c r="E658" s="61"/>
      <c r="F658" s="61"/>
    </row>
    <row r="659" spans="1:14" s="29" customFormat="1" ht="4.1500000000000004" outlineLevel="1" x14ac:dyDescent="0.15">
      <c r="A659" s="33"/>
    </row>
    <row r="660" spans="1:14" ht="28.5" outlineLevel="1" x14ac:dyDescent="0.4">
      <c r="A660" s="34" t="s">
        <v>7</v>
      </c>
      <c r="C660" s="20" t="s">
        <v>73</v>
      </c>
      <c r="D660" s="69" t="s">
        <v>74</v>
      </c>
      <c r="E660" s="69"/>
      <c r="F660" s="69"/>
      <c r="G660" s="69"/>
      <c r="H660" s="10" t="s">
        <v>27</v>
      </c>
      <c r="I660" s="9"/>
      <c r="J660" s="10" t="s">
        <v>28</v>
      </c>
      <c r="K660" s="9"/>
      <c r="L660" s="10" t="s">
        <v>6</v>
      </c>
      <c r="M660" s="9"/>
      <c r="N660" s="8"/>
    </row>
    <row r="661" spans="1:14" ht="26.25" outlineLevel="1" x14ac:dyDescent="0.4">
      <c r="A661" s="34" t="s">
        <v>7</v>
      </c>
      <c r="C661" s="7"/>
      <c r="D661" s="69" t="s">
        <v>75</v>
      </c>
      <c r="E661" s="69"/>
      <c r="F661" s="69"/>
      <c r="G661" s="69"/>
      <c r="H661" s="10" t="s">
        <v>27</v>
      </c>
      <c r="I661" s="9"/>
      <c r="J661" s="10" t="s">
        <v>28</v>
      </c>
      <c r="K661" s="9"/>
      <c r="L661" s="10" t="s">
        <v>6</v>
      </c>
      <c r="M661" s="9"/>
      <c r="N661" s="8"/>
    </row>
    <row r="662" spans="1:14" ht="26.25" outlineLevel="1" x14ac:dyDescent="0.4">
      <c r="A662" s="34" t="s">
        <v>7</v>
      </c>
      <c r="C662" s="7"/>
      <c r="D662" s="69" t="s">
        <v>76</v>
      </c>
      <c r="E662" s="69"/>
      <c r="F662" s="69"/>
      <c r="G662" s="69"/>
      <c r="H662" s="10" t="s">
        <v>27</v>
      </c>
      <c r="I662" s="9"/>
      <c r="J662" s="10" t="s">
        <v>28</v>
      </c>
      <c r="K662" s="9"/>
      <c r="L662" s="10" t="s">
        <v>6</v>
      </c>
      <c r="M662" s="9"/>
      <c r="N662" s="8"/>
    </row>
    <row r="663" spans="1:14" ht="26.25" outlineLevel="1" x14ac:dyDescent="0.4">
      <c r="A663" s="34" t="s">
        <v>7</v>
      </c>
      <c r="C663" s="7"/>
      <c r="D663" s="69" t="s">
        <v>77</v>
      </c>
      <c r="E663" s="69"/>
      <c r="F663" s="69"/>
      <c r="G663" s="69"/>
      <c r="H663" s="10" t="s">
        <v>27</v>
      </c>
      <c r="I663" s="9"/>
      <c r="J663" s="10" t="s">
        <v>28</v>
      </c>
      <c r="K663" s="9"/>
      <c r="L663" s="10" t="s">
        <v>6</v>
      </c>
      <c r="M663" s="9"/>
      <c r="N663" s="8"/>
    </row>
    <row r="664" spans="1:14" ht="26.25" outlineLevel="1" x14ac:dyDescent="0.4">
      <c r="A664" s="34" t="s">
        <v>7</v>
      </c>
      <c r="C664" s="7"/>
      <c r="D664" s="69" t="s">
        <v>78</v>
      </c>
      <c r="E664" s="69"/>
      <c r="F664" s="69"/>
      <c r="G664" s="69"/>
      <c r="H664" s="10" t="s">
        <v>27</v>
      </c>
      <c r="I664" s="9"/>
      <c r="J664" s="10" t="s">
        <v>28</v>
      </c>
      <c r="K664" s="9"/>
      <c r="L664" s="10" t="s">
        <v>6</v>
      </c>
      <c r="M664" s="9"/>
      <c r="N664" s="8"/>
    </row>
    <row r="665" spans="1:14" ht="26.25" outlineLevel="1" x14ac:dyDescent="0.4">
      <c r="A665" s="34" t="s">
        <v>7</v>
      </c>
      <c r="C665" s="7"/>
      <c r="D665" s="69" t="s">
        <v>79</v>
      </c>
      <c r="E665" s="69"/>
      <c r="F665" s="69"/>
      <c r="G665" s="69"/>
      <c r="H665" s="10" t="s">
        <v>27</v>
      </c>
      <c r="I665" s="9"/>
      <c r="J665" s="10" t="s">
        <v>28</v>
      </c>
      <c r="K665" s="9"/>
      <c r="L665" s="10" t="s">
        <v>6</v>
      </c>
      <c r="M665" s="9"/>
      <c r="N665" s="8"/>
    </row>
    <row r="666" spans="1:14" ht="26.25" outlineLevel="1" x14ac:dyDescent="0.4">
      <c r="A666" s="34" t="s">
        <v>7</v>
      </c>
      <c r="C666" s="7"/>
      <c r="D666" s="69" t="s">
        <v>80</v>
      </c>
      <c r="E666" s="69"/>
      <c r="F666" s="69"/>
      <c r="G666" s="69"/>
      <c r="H666" s="10" t="s">
        <v>27</v>
      </c>
      <c r="I666" s="9"/>
      <c r="J666" s="10" t="s">
        <v>28</v>
      </c>
      <c r="K666" s="9"/>
      <c r="L666" s="10" t="s">
        <v>6</v>
      </c>
      <c r="M666" s="9"/>
      <c r="N666" s="8"/>
    </row>
    <row r="667" spans="1:14" ht="26.25" outlineLevel="1" x14ac:dyDescent="0.4">
      <c r="A667" s="34" t="s">
        <v>7</v>
      </c>
      <c r="C667" s="7"/>
      <c r="D667" s="69" t="s">
        <v>81</v>
      </c>
      <c r="E667" s="69"/>
      <c r="F667" s="69"/>
      <c r="G667" s="69"/>
      <c r="H667" s="10" t="s">
        <v>27</v>
      </c>
      <c r="I667" s="9"/>
      <c r="J667" s="10" t="s">
        <v>28</v>
      </c>
      <c r="K667" s="9"/>
      <c r="L667" s="10" t="s">
        <v>6</v>
      </c>
      <c r="M667" s="9"/>
      <c r="N667" s="8"/>
    </row>
    <row r="668" spans="1:14" ht="26.25" outlineLevel="1" x14ac:dyDescent="0.4">
      <c r="A668" s="34" t="s">
        <v>7</v>
      </c>
      <c r="C668" s="7"/>
      <c r="D668" s="69" t="s">
        <v>82</v>
      </c>
      <c r="E668" s="69"/>
      <c r="F668" s="69"/>
      <c r="G668" s="69"/>
      <c r="H668" s="10" t="s">
        <v>27</v>
      </c>
      <c r="I668" s="9"/>
      <c r="J668" s="10" t="s">
        <v>28</v>
      </c>
      <c r="K668" s="9"/>
      <c r="L668" s="10" t="s">
        <v>6</v>
      </c>
      <c r="M668" s="9"/>
      <c r="N668" s="8"/>
    </row>
    <row r="669" spans="1:14" ht="26.25" outlineLevel="1" x14ac:dyDescent="0.4">
      <c r="A669" s="34" t="s">
        <v>7</v>
      </c>
      <c r="C669" s="7"/>
      <c r="D669" s="69" t="s">
        <v>83</v>
      </c>
      <c r="E669" s="69"/>
      <c r="F669" s="69"/>
      <c r="G669" s="69"/>
      <c r="H669" s="10" t="s">
        <v>27</v>
      </c>
      <c r="I669" s="9"/>
      <c r="J669" s="10" t="s">
        <v>28</v>
      </c>
      <c r="K669" s="9"/>
      <c r="L669" s="10" t="s">
        <v>6</v>
      </c>
      <c r="M669" s="9"/>
      <c r="N669" s="8"/>
    </row>
    <row r="670" spans="1:14" s="29" customFormat="1" ht="4.1500000000000004" outlineLevel="1" x14ac:dyDescent="0.15">
      <c r="A670" s="33"/>
    </row>
    <row r="671" spans="1:14" ht="14.25" outlineLevel="1" x14ac:dyDescent="0.4">
      <c r="E671" s="24" t="s">
        <v>496</v>
      </c>
      <c r="H671" s="10" t="s">
        <v>27</v>
      </c>
      <c r="I671" s="54"/>
      <c r="J671" s="10" t="s">
        <v>28</v>
      </c>
      <c r="K671" s="9"/>
    </row>
    <row r="672" spans="1:14" outlineLevel="1" x14ac:dyDescent="0.4">
      <c r="E672" s="24" t="s">
        <v>497</v>
      </c>
      <c r="G672" s="11"/>
    </row>
    <row r="673" spans="1:14" ht="26.25" outlineLevel="1" x14ac:dyDescent="0.4">
      <c r="A673" s="34" t="s">
        <v>7</v>
      </c>
      <c r="G673" s="19"/>
    </row>
    <row r="674" spans="1:14" s="29" customFormat="1" ht="4.1500000000000004" outlineLevel="1" x14ac:dyDescent="0.15">
      <c r="A674" s="33"/>
    </row>
    <row r="675" spans="1:14" outlineLevel="1" x14ac:dyDescent="0.4">
      <c r="E675" s="24" t="s">
        <v>497</v>
      </c>
      <c r="G675" s="11"/>
    </row>
    <row r="676" spans="1:14" ht="26.25" outlineLevel="1" x14ac:dyDescent="0.4">
      <c r="A676" s="34" t="s">
        <v>7</v>
      </c>
      <c r="G676" s="19"/>
    </row>
    <row r="677" spans="1:14" s="29" customFormat="1" ht="4.1500000000000004" outlineLevel="1" x14ac:dyDescent="0.15">
      <c r="A677" s="33"/>
    </row>
    <row r="678" spans="1:14" ht="26.25" outlineLevel="1" x14ac:dyDescent="0.4">
      <c r="A678" s="34" t="s">
        <v>7</v>
      </c>
      <c r="E678" s="24" t="s">
        <v>256</v>
      </c>
      <c r="G678" s="19"/>
    </row>
    <row r="679" spans="1:14" s="29" customFormat="1" ht="4.1500000000000004" outlineLevel="1" x14ac:dyDescent="0.15">
      <c r="A679" s="33"/>
      <c r="F679" s="30"/>
      <c r="G679" s="30"/>
      <c r="H679" s="30"/>
      <c r="I679" s="30"/>
      <c r="J679" s="30"/>
      <c r="K679" s="30"/>
      <c r="L679" s="30"/>
      <c r="M679" s="30"/>
      <c r="N679" s="30"/>
    </row>
    <row r="680" spans="1:14" s="29" customFormat="1" ht="4.1500000000000004" outlineLevel="1" x14ac:dyDescent="0.15">
      <c r="A680" s="33"/>
      <c r="D680" s="30"/>
      <c r="E680" s="30"/>
      <c r="F680" s="30"/>
      <c r="G680" s="30"/>
      <c r="H680" s="30"/>
      <c r="I680" s="30"/>
      <c r="J680" s="30"/>
      <c r="K680" s="30"/>
      <c r="L680" s="30"/>
      <c r="M680" s="30"/>
      <c r="N680" s="30"/>
    </row>
    <row r="681" spans="1:14" ht="52.5" outlineLevel="1" x14ac:dyDescent="0.4">
      <c r="A681" s="34" t="s">
        <v>11</v>
      </c>
      <c r="D681" s="58" t="s">
        <v>84</v>
      </c>
      <c r="E681" s="58"/>
      <c r="F681" s="13"/>
      <c r="G681" s="23"/>
      <c r="H681" s="13"/>
      <c r="I681" s="13"/>
      <c r="J681" s="13"/>
      <c r="K681" s="13"/>
      <c r="L681" s="13"/>
      <c r="M681" s="13"/>
      <c r="N681" s="8"/>
    </row>
    <row r="682" spans="1:14" s="29" customFormat="1" ht="4.1500000000000004" outlineLevel="1" x14ac:dyDescent="0.15">
      <c r="A682" s="33"/>
      <c r="F682" s="30"/>
      <c r="G682" s="30"/>
      <c r="H682" s="30"/>
      <c r="I682" s="30"/>
      <c r="J682" s="30"/>
      <c r="K682" s="30"/>
      <c r="L682" s="30"/>
      <c r="M682" s="30"/>
      <c r="N682" s="30"/>
    </row>
    <row r="683" spans="1:14" ht="65.650000000000006" outlineLevel="1" x14ac:dyDescent="0.4">
      <c r="A683" s="34" t="s">
        <v>21</v>
      </c>
      <c r="D683" s="58" t="s">
        <v>85</v>
      </c>
      <c r="E683" s="58"/>
      <c r="F683" s="13"/>
      <c r="G683" s="23"/>
      <c r="H683" s="13"/>
      <c r="I683" s="13"/>
      <c r="J683" s="13"/>
      <c r="K683" s="13"/>
      <c r="L683" s="13"/>
      <c r="M683" s="13"/>
      <c r="N683" s="8"/>
    </row>
    <row r="684" spans="1:14" s="29" customFormat="1" ht="4.1500000000000004" outlineLevel="1" x14ac:dyDescent="0.15">
      <c r="A684" s="33"/>
      <c r="C684" s="29" t="s">
        <v>2</v>
      </c>
      <c r="D684" s="30"/>
      <c r="E684" s="30"/>
      <c r="F684" s="30"/>
      <c r="G684" s="30"/>
      <c r="H684" s="30"/>
      <c r="I684" s="30"/>
      <c r="J684" s="30"/>
      <c r="K684" s="30"/>
      <c r="L684" s="30"/>
      <c r="M684" s="30"/>
      <c r="N684" s="30"/>
    </row>
    <row r="685" spans="1:14" ht="14.25" outlineLevel="1" x14ac:dyDescent="0.4">
      <c r="B685" s="2">
        <v>3</v>
      </c>
      <c r="C685" s="2" t="s">
        <v>86</v>
      </c>
    </row>
    <row r="686" spans="1:14" ht="14.25" outlineLevel="1" x14ac:dyDescent="0.4">
      <c r="B686" s="2">
        <v>3.1</v>
      </c>
      <c r="C686" s="2" t="s">
        <v>87</v>
      </c>
    </row>
    <row r="687" spans="1:14" ht="52.5" outlineLevel="1" x14ac:dyDescent="0.4">
      <c r="C687" s="39" t="s">
        <v>340</v>
      </c>
      <c r="D687" s="12" t="s">
        <v>9</v>
      </c>
      <c r="E687" s="12" t="s">
        <v>88</v>
      </c>
      <c r="G687" s="12" t="s">
        <v>89</v>
      </c>
      <c r="H687" s="5"/>
      <c r="I687" s="5"/>
      <c r="J687" s="5"/>
      <c r="K687" s="13"/>
      <c r="L687" s="13"/>
      <c r="M687" s="13"/>
    </row>
    <row r="688" spans="1:14" ht="26.25" outlineLevel="1" x14ac:dyDescent="0.4">
      <c r="A688" s="34" t="s">
        <v>7</v>
      </c>
      <c r="D688" s="5"/>
      <c r="E688" s="6"/>
      <c r="F688" s="5"/>
      <c r="G688" s="23"/>
      <c r="H688" s="13"/>
      <c r="I688" s="13"/>
      <c r="J688" s="13"/>
      <c r="K688" s="13"/>
      <c r="L688" s="13"/>
      <c r="M688" s="13"/>
    </row>
    <row r="689" spans="1:13" s="29" customFormat="1" ht="4.1500000000000004" outlineLevel="1" x14ac:dyDescent="0.15">
      <c r="A689" s="33"/>
      <c r="G689" s="30"/>
      <c r="H689" s="30"/>
      <c r="I689" s="30"/>
      <c r="J689" s="30"/>
      <c r="K689" s="30"/>
      <c r="L689" s="30"/>
      <c r="M689" s="30"/>
    </row>
    <row r="690" spans="1:13" ht="52.5" outlineLevel="1" x14ac:dyDescent="0.4">
      <c r="D690" s="12" t="s">
        <v>10</v>
      </c>
      <c r="E690" s="12" t="s">
        <v>90</v>
      </c>
      <c r="G690" s="12" t="s">
        <v>91</v>
      </c>
      <c r="H690" s="13"/>
      <c r="I690" s="13"/>
      <c r="J690" s="13"/>
      <c r="K690" s="13"/>
      <c r="L690" s="13"/>
      <c r="M690" s="13"/>
    </row>
    <row r="691" spans="1:13" ht="26.25" outlineLevel="1" x14ac:dyDescent="0.4">
      <c r="A691" s="34" t="s">
        <v>7</v>
      </c>
      <c r="C691" s="6"/>
      <c r="E691" s="6"/>
      <c r="F691" s="5"/>
      <c r="G691" s="23"/>
      <c r="H691" s="13"/>
      <c r="I691" s="13"/>
      <c r="J691" s="13"/>
      <c r="K691" s="13"/>
      <c r="L691" s="13"/>
      <c r="M691" s="13"/>
    </row>
    <row r="692" spans="1:13" ht="14.25" outlineLevel="1" x14ac:dyDescent="0.4">
      <c r="B692" s="2">
        <v>3.2</v>
      </c>
      <c r="C692" s="2" t="s">
        <v>92</v>
      </c>
    </row>
    <row r="693" spans="1:13" ht="65.650000000000006" outlineLevel="1" x14ac:dyDescent="0.4">
      <c r="C693" s="40" t="s">
        <v>398</v>
      </c>
      <c r="D693" s="12" t="s">
        <v>14</v>
      </c>
      <c r="E693" s="12" t="s">
        <v>88</v>
      </c>
      <c r="G693" s="12" t="s">
        <v>94</v>
      </c>
      <c r="H693" s="5"/>
      <c r="I693" s="5"/>
      <c r="J693" s="13"/>
      <c r="K693" s="13"/>
      <c r="L693" s="13"/>
      <c r="M693" s="13"/>
    </row>
    <row r="694" spans="1:13" ht="26.25" outlineLevel="1" x14ac:dyDescent="0.4">
      <c r="A694" s="34" t="s">
        <v>7</v>
      </c>
      <c r="C694" s="5"/>
      <c r="D694" s="6"/>
      <c r="E694" s="6"/>
      <c r="F694" s="6"/>
      <c r="G694" s="23"/>
      <c r="H694" s="13"/>
      <c r="I694" s="13"/>
      <c r="J694" s="13"/>
      <c r="K694" s="13"/>
      <c r="L694" s="13"/>
      <c r="M694" s="13"/>
    </row>
    <row r="695" spans="1:13" ht="14.25" outlineLevel="1" x14ac:dyDescent="0.4">
      <c r="B695" s="2">
        <v>3.3</v>
      </c>
      <c r="C695" s="2" t="s">
        <v>93</v>
      </c>
    </row>
    <row r="696" spans="1:13" ht="52.5" outlineLevel="1" x14ac:dyDescent="0.4">
      <c r="C696" s="36" t="s">
        <v>332</v>
      </c>
      <c r="D696" s="12" t="s">
        <v>14</v>
      </c>
      <c r="E696" s="12" t="s">
        <v>88</v>
      </c>
      <c r="G696" s="12" t="s">
        <v>95</v>
      </c>
      <c r="H696" s="5"/>
      <c r="I696" s="5"/>
      <c r="J696" s="13"/>
      <c r="K696" s="13"/>
      <c r="L696" s="13"/>
      <c r="M696" s="13"/>
    </row>
    <row r="697" spans="1:13" ht="26.25" outlineLevel="1" x14ac:dyDescent="0.4">
      <c r="A697" s="34" t="s">
        <v>7</v>
      </c>
      <c r="C697" s="5"/>
      <c r="D697" s="6"/>
      <c r="E697" s="6"/>
      <c r="F697" s="6"/>
      <c r="G697" s="23"/>
      <c r="H697" s="13"/>
      <c r="I697" s="13"/>
      <c r="J697" s="13"/>
      <c r="K697" s="13"/>
      <c r="L697" s="13"/>
      <c r="M697" s="13"/>
    </row>
    <row r="698" spans="1:13" s="29" customFormat="1" ht="4.1500000000000004" outlineLevel="1" x14ac:dyDescent="0.15">
      <c r="A698" s="33"/>
    </row>
    <row r="699" spans="1:13" ht="262.5" outlineLevel="1" x14ac:dyDescent="0.4">
      <c r="C699" s="5"/>
      <c r="D699" s="12" t="s">
        <v>10</v>
      </c>
      <c r="E699" s="12" t="s">
        <v>90</v>
      </c>
      <c r="F699" s="12" t="s">
        <v>97</v>
      </c>
      <c r="G699" s="18" t="s">
        <v>96</v>
      </c>
      <c r="H699" s="13"/>
      <c r="I699" s="13"/>
      <c r="J699" s="13"/>
      <c r="K699" s="13"/>
      <c r="L699" s="13"/>
      <c r="M699" s="13"/>
    </row>
    <row r="700" spans="1:13" ht="26.25" outlineLevel="1" x14ac:dyDescent="0.4">
      <c r="A700" s="34" t="s">
        <v>7</v>
      </c>
      <c r="C700" s="3"/>
      <c r="G700" s="23"/>
    </row>
    <row r="701" spans="1:13" ht="14.25" outlineLevel="1" x14ac:dyDescent="0.4">
      <c r="B701" s="2">
        <v>3.4</v>
      </c>
      <c r="C701" s="2" t="s">
        <v>98</v>
      </c>
    </row>
    <row r="702" spans="1:13" ht="52.5" outlineLevel="1" x14ac:dyDescent="0.4">
      <c r="C702" s="36" t="s">
        <v>333</v>
      </c>
      <c r="D702" s="12" t="s">
        <v>14</v>
      </c>
      <c r="E702" s="12" t="s">
        <v>88</v>
      </c>
      <c r="F702" s="5"/>
      <c r="G702" s="12" t="s">
        <v>105</v>
      </c>
    </row>
    <row r="703" spans="1:13" ht="26.25" outlineLevel="1" x14ac:dyDescent="0.4">
      <c r="A703" s="34" t="s">
        <v>7</v>
      </c>
      <c r="C703" s="5"/>
      <c r="D703" s="6"/>
      <c r="E703" s="6"/>
      <c r="F703" s="6"/>
      <c r="G703" s="23"/>
    </row>
    <row r="704" spans="1:13" s="29" customFormat="1" ht="4.1500000000000004" outlineLevel="1" x14ac:dyDescent="0.15">
      <c r="A704" s="33"/>
      <c r="G704" s="30"/>
    </row>
    <row r="705" spans="1:7" ht="52.5" outlineLevel="1" x14ac:dyDescent="0.4">
      <c r="D705" s="12" t="s">
        <v>10</v>
      </c>
      <c r="E705" s="12" t="s">
        <v>90</v>
      </c>
      <c r="F705" s="12" t="s">
        <v>15</v>
      </c>
      <c r="G705" s="18" t="s">
        <v>99</v>
      </c>
    </row>
    <row r="706" spans="1:7" ht="26.25" outlineLevel="1" x14ac:dyDescent="0.4">
      <c r="A706" s="34" t="s">
        <v>7</v>
      </c>
      <c r="G706" s="23"/>
    </row>
    <row r="707" spans="1:7" s="29" customFormat="1" ht="4.1500000000000004" outlineLevel="1" x14ac:dyDescent="0.15">
      <c r="A707" s="33"/>
      <c r="G707" s="30"/>
    </row>
    <row r="708" spans="1:7" ht="65.650000000000006" outlineLevel="1" x14ac:dyDescent="0.4">
      <c r="D708" s="12" t="s">
        <v>14</v>
      </c>
      <c r="E708" s="12" t="s">
        <v>88</v>
      </c>
      <c r="F708" s="5"/>
      <c r="G708" s="18" t="s">
        <v>305</v>
      </c>
    </row>
    <row r="709" spans="1:7" ht="26.25" outlineLevel="1" x14ac:dyDescent="0.4">
      <c r="A709" s="34" t="s">
        <v>7</v>
      </c>
      <c r="G709" s="23"/>
    </row>
    <row r="710" spans="1:7" s="29" customFormat="1" ht="4.1500000000000004" outlineLevel="1" x14ac:dyDescent="0.15">
      <c r="A710" s="33"/>
      <c r="G710" s="30"/>
    </row>
    <row r="711" spans="1:7" ht="78.75" outlineLevel="1" x14ac:dyDescent="0.4">
      <c r="D711" s="12" t="s">
        <v>10</v>
      </c>
      <c r="E711" s="12" t="s">
        <v>90</v>
      </c>
      <c r="F711" s="12" t="s">
        <v>17</v>
      </c>
      <c r="G711" s="18" t="s">
        <v>306</v>
      </c>
    </row>
    <row r="712" spans="1:7" ht="26.25" outlineLevel="1" x14ac:dyDescent="0.4">
      <c r="A712" s="34" t="s">
        <v>7</v>
      </c>
      <c r="G712" s="23"/>
    </row>
    <row r="713" spans="1:7" s="29" customFormat="1" ht="4.1500000000000004" outlineLevel="1" x14ac:dyDescent="0.15">
      <c r="A713" s="33"/>
      <c r="G713" s="30"/>
    </row>
    <row r="714" spans="1:7" ht="52.5" outlineLevel="1" x14ac:dyDescent="0.4">
      <c r="D714" s="12" t="s">
        <v>14</v>
      </c>
      <c r="E714" s="12" t="s">
        <v>88</v>
      </c>
      <c r="G714" s="18" t="s">
        <v>104</v>
      </c>
    </row>
    <row r="715" spans="1:7" ht="26.25" outlineLevel="1" x14ac:dyDescent="0.4">
      <c r="A715" s="34" t="s">
        <v>7</v>
      </c>
      <c r="G715" s="23"/>
    </row>
    <row r="716" spans="1:7" s="29" customFormat="1" ht="4.1500000000000004" outlineLevel="1" x14ac:dyDescent="0.15">
      <c r="A716" s="33"/>
      <c r="G716" s="30"/>
    </row>
    <row r="717" spans="1:7" ht="91.9" outlineLevel="1" x14ac:dyDescent="0.4">
      <c r="D717" s="12" t="s">
        <v>10</v>
      </c>
      <c r="E717" s="12" t="s">
        <v>90</v>
      </c>
      <c r="F717" s="12" t="s">
        <v>16</v>
      </c>
      <c r="G717" s="18" t="s">
        <v>100</v>
      </c>
    </row>
    <row r="718" spans="1:7" ht="26.25" outlineLevel="1" x14ac:dyDescent="0.4">
      <c r="A718" s="34" t="s">
        <v>7</v>
      </c>
      <c r="G718" s="23"/>
    </row>
    <row r="719" spans="1:7" ht="14.25" outlineLevel="1" x14ac:dyDescent="0.4">
      <c r="B719" s="2">
        <v>3.5</v>
      </c>
      <c r="C719" s="2" t="s">
        <v>101</v>
      </c>
    </row>
    <row r="720" spans="1:7" ht="78.75" outlineLevel="1" x14ac:dyDescent="0.4">
      <c r="C720" s="36" t="s">
        <v>334</v>
      </c>
      <c r="D720" s="12" t="s">
        <v>14</v>
      </c>
      <c r="E720" s="12" t="s">
        <v>88</v>
      </c>
      <c r="G720" s="18" t="s">
        <v>103</v>
      </c>
    </row>
    <row r="721" spans="1:7" ht="26.25" outlineLevel="1" x14ac:dyDescent="0.4">
      <c r="A721" s="34" t="s">
        <v>7</v>
      </c>
      <c r="G721" s="23"/>
    </row>
    <row r="722" spans="1:7" s="29" customFormat="1" ht="4.1500000000000004" outlineLevel="1" x14ac:dyDescent="0.15">
      <c r="A722" s="33"/>
      <c r="G722" s="30"/>
    </row>
    <row r="723" spans="1:7" ht="39.4" outlineLevel="1" x14ac:dyDescent="0.4">
      <c r="D723" s="12" t="s">
        <v>10</v>
      </c>
      <c r="E723" s="12" t="s">
        <v>90</v>
      </c>
      <c r="G723" s="18" t="s">
        <v>307</v>
      </c>
    </row>
    <row r="724" spans="1:7" ht="26.25" outlineLevel="1" x14ac:dyDescent="0.4">
      <c r="A724" s="34" t="s">
        <v>7</v>
      </c>
      <c r="G724" s="23"/>
    </row>
    <row r="725" spans="1:7" ht="14.25" outlineLevel="1" x14ac:dyDescent="0.4">
      <c r="B725" s="2">
        <v>3.6</v>
      </c>
      <c r="C725" s="2" t="s">
        <v>102</v>
      </c>
    </row>
    <row r="726" spans="1:7" ht="52.5" outlineLevel="1" x14ac:dyDescent="0.4">
      <c r="C726" s="36" t="s">
        <v>335</v>
      </c>
      <c r="D726" s="12" t="s">
        <v>14</v>
      </c>
      <c r="E726" s="12" t="s">
        <v>88</v>
      </c>
      <c r="G726" s="18" t="s">
        <v>348</v>
      </c>
    </row>
    <row r="727" spans="1:7" ht="26.25" outlineLevel="1" x14ac:dyDescent="0.4">
      <c r="A727" s="34" t="s">
        <v>7</v>
      </c>
      <c r="G727" s="23"/>
    </row>
    <row r="728" spans="1:7" s="29" customFormat="1" ht="4.1500000000000004" outlineLevel="1" x14ac:dyDescent="0.15">
      <c r="A728" s="33"/>
      <c r="G728" s="30"/>
    </row>
    <row r="729" spans="1:7" ht="39.4" outlineLevel="1" x14ac:dyDescent="0.4">
      <c r="D729" s="12" t="s">
        <v>10</v>
      </c>
      <c r="E729" s="12" t="s">
        <v>90</v>
      </c>
      <c r="G729" s="18" t="s">
        <v>107</v>
      </c>
    </row>
    <row r="730" spans="1:7" ht="26.25" outlineLevel="1" x14ac:dyDescent="0.4">
      <c r="A730" s="34" t="s">
        <v>7</v>
      </c>
      <c r="G730" s="23"/>
    </row>
    <row r="731" spans="1:7" s="29" customFormat="1" ht="4.1500000000000004" outlineLevel="1" x14ac:dyDescent="0.15">
      <c r="A731" s="33"/>
      <c r="G731" s="30"/>
    </row>
    <row r="732" spans="1:7" ht="52.5" outlineLevel="1" x14ac:dyDescent="0.4">
      <c r="D732" s="12" t="s">
        <v>14</v>
      </c>
      <c r="E732" s="12" t="s">
        <v>88</v>
      </c>
      <c r="G732" s="18" t="s">
        <v>108</v>
      </c>
    </row>
    <row r="733" spans="1:7" ht="26.25" outlineLevel="1" x14ac:dyDescent="0.4">
      <c r="A733" s="34" t="s">
        <v>7</v>
      </c>
      <c r="G733" s="23"/>
    </row>
    <row r="734" spans="1:7" s="29" customFormat="1" ht="4.1500000000000004" outlineLevel="1" x14ac:dyDescent="0.15">
      <c r="A734" s="33"/>
      <c r="G734" s="30"/>
    </row>
    <row r="735" spans="1:7" ht="39.4" outlineLevel="1" x14ac:dyDescent="0.4">
      <c r="D735" s="12" t="s">
        <v>10</v>
      </c>
      <c r="E735" s="12" t="s">
        <v>90</v>
      </c>
      <c r="G735" s="18" t="s">
        <v>109</v>
      </c>
    </row>
    <row r="736" spans="1:7" ht="26.25" outlineLevel="1" x14ac:dyDescent="0.4">
      <c r="A736" s="34" t="s">
        <v>7</v>
      </c>
      <c r="G736" s="23"/>
    </row>
    <row r="737" spans="1:7" ht="14.25" outlineLevel="1" x14ac:dyDescent="0.4">
      <c r="B737" s="2">
        <v>3.7</v>
      </c>
      <c r="C737" s="2" t="s">
        <v>110</v>
      </c>
    </row>
    <row r="738" spans="1:7" ht="65.650000000000006" outlineLevel="1" x14ac:dyDescent="0.4">
      <c r="C738" s="36" t="s">
        <v>336</v>
      </c>
      <c r="D738" s="12" t="s">
        <v>14</v>
      </c>
      <c r="E738" s="12" t="s">
        <v>88</v>
      </c>
      <c r="G738" s="18" t="s">
        <v>111</v>
      </c>
    </row>
    <row r="739" spans="1:7" ht="26.25" outlineLevel="1" x14ac:dyDescent="0.4">
      <c r="A739" s="34" t="s">
        <v>7</v>
      </c>
      <c r="G739" s="23"/>
    </row>
    <row r="740" spans="1:7" s="29" customFormat="1" ht="4.1500000000000004" outlineLevel="1" x14ac:dyDescent="0.15">
      <c r="A740" s="33"/>
      <c r="G740" s="30"/>
    </row>
    <row r="741" spans="1:7" ht="52.5" outlineLevel="1" x14ac:dyDescent="0.4">
      <c r="G741" s="18" t="s">
        <v>349</v>
      </c>
    </row>
    <row r="742" spans="1:7" ht="26.25" outlineLevel="1" x14ac:dyDescent="0.4">
      <c r="A742" s="34" t="s">
        <v>7</v>
      </c>
      <c r="G742" s="23"/>
    </row>
    <row r="743" spans="1:7" s="29" customFormat="1" ht="4.1500000000000004" outlineLevel="1" x14ac:dyDescent="0.15">
      <c r="A743" s="33"/>
      <c r="G743" s="30"/>
    </row>
    <row r="744" spans="1:7" ht="105" outlineLevel="1" x14ac:dyDescent="0.4">
      <c r="G744" s="18" t="s">
        <v>112</v>
      </c>
    </row>
    <row r="745" spans="1:7" ht="26.25" outlineLevel="1" x14ac:dyDescent="0.4">
      <c r="A745" s="34" t="s">
        <v>7</v>
      </c>
      <c r="G745" s="23"/>
    </row>
    <row r="746" spans="1:7" s="29" customFormat="1" ht="4.1500000000000004" outlineLevel="1" x14ac:dyDescent="0.15">
      <c r="A746" s="33"/>
      <c r="G746" s="30"/>
    </row>
    <row r="747" spans="1:7" ht="39.4" outlineLevel="1" x14ac:dyDescent="0.4">
      <c r="G747" s="18" t="s">
        <v>113</v>
      </c>
    </row>
    <row r="748" spans="1:7" ht="26.25" outlineLevel="1" x14ac:dyDescent="0.4">
      <c r="A748" s="34" t="s">
        <v>7</v>
      </c>
      <c r="G748" s="23"/>
    </row>
    <row r="749" spans="1:7" s="29" customFormat="1" ht="4.1500000000000004" outlineLevel="1" x14ac:dyDescent="0.15">
      <c r="A749" s="33"/>
      <c r="G749" s="30"/>
    </row>
    <row r="750" spans="1:7" ht="39.4" outlineLevel="1" x14ac:dyDescent="0.4">
      <c r="G750" s="18" t="s">
        <v>350</v>
      </c>
    </row>
    <row r="751" spans="1:7" ht="26.25" outlineLevel="1" x14ac:dyDescent="0.4">
      <c r="A751" s="34" t="s">
        <v>7</v>
      </c>
      <c r="G751" s="23"/>
    </row>
    <row r="752" spans="1:7" ht="14.25" outlineLevel="1" x14ac:dyDescent="0.4">
      <c r="B752" s="2">
        <v>3.8</v>
      </c>
      <c r="C752" s="2" t="s">
        <v>114</v>
      </c>
    </row>
    <row r="753" spans="1:7" ht="52.5" outlineLevel="1" x14ac:dyDescent="0.4">
      <c r="C753" s="36" t="s">
        <v>337</v>
      </c>
      <c r="D753" s="12" t="s">
        <v>14</v>
      </c>
      <c r="E753" s="12" t="s">
        <v>88</v>
      </c>
      <c r="G753" s="12" t="s">
        <v>115</v>
      </c>
    </row>
    <row r="754" spans="1:7" ht="26.25" outlineLevel="1" x14ac:dyDescent="0.4">
      <c r="A754" s="34" t="s">
        <v>7</v>
      </c>
      <c r="G754" s="23"/>
    </row>
    <row r="755" spans="1:7" s="29" customFormat="1" ht="4.1500000000000004" outlineLevel="1" x14ac:dyDescent="0.15">
      <c r="A755" s="33"/>
      <c r="G755" s="30"/>
    </row>
    <row r="756" spans="1:7" ht="52.5" outlineLevel="1" x14ac:dyDescent="0.4">
      <c r="G756" s="18" t="s">
        <v>308</v>
      </c>
    </row>
    <row r="757" spans="1:7" ht="26.25" outlineLevel="1" x14ac:dyDescent="0.4">
      <c r="A757" s="34" t="s">
        <v>7</v>
      </c>
      <c r="G757" s="23"/>
    </row>
    <row r="758" spans="1:7" s="29" customFormat="1" ht="4.1500000000000004" outlineLevel="1" x14ac:dyDescent="0.15">
      <c r="A758" s="33"/>
      <c r="G758" s="30"/>
    </row>
    <row r="759" spans="1:7" ht="52.5" outlineLevel="1" x14ac:dyDescent="0.4">
      <c r="D759" s="12" t="s">
        <v>10</v>
      </c>
      <c r="E759" s="12" t="s">
        <v>90</v>
      </c>
      <c r="G759" s="18" t="s">
        <v>116</v>
      </c>
    </row>
    <row r="760" spans="1:7" ht="26.25" outlineLevel="1" x14ac:dyDescent="0.4">
      <c r="A760" s="34" t="s">
        <v>7</v>
      </c>
      <c r="G760" s="23"/>
    </row>
    <row r="761" spans="1:7" s="29" customFormat="1" ht="4.1500000000000004" outlineLevel="1" x14ac:dyDescent="0.15">
      <c r="A761" s="33"/>
      <c r="G761" s="30"/>
    </row>
    <row r="762" spans="1:7" ht="52.5" outlineLevel="1" x14ac:dyDescent="0.4">
      <c r="D762" s="12" t="s">
        <v>14</v>
      </c>
      <c r="E762" s="12" t="s">
        <v>88</v>
      </c>
      <c r="G762" s="18" t="s">
        <v>117</v>
      </c>
    </row>
    <row r="763" spans="1:7" ht="26.25" outlineLevel="1" x14ac:dyDescent="0.4">
      <c r="A763" s="34" t="s">
        <v>7</v>
      </c>
      <c r="G763" s="23"/>
    </row>
    <row r="764" spans="1:7" s="29" customFormat="1" ht="4.1500000000000004" outlineLevel="1" x14ac:dyDescent="0.15">
      <c r="A764" s="33"/>
      <c r="G764" s="30"/>
    </row>
    <row r="765" spans="1:7" ht="52.5" outlineLevel="1" x14ac:dyDescent="0.4">
      <c r="D765" s="12" t="s">
        <v>10</v>
      </c>
      <c r="E765" s="12" t="s">
        <v>90</v>
      </c>
      <c r="G765" s="18" t="s">
        <v>118</v>
      </c>
    </row>
    <row r="766" spans="1:7" ht="26.25" outlineLevel="1" x14ac:dyDescent="0.4">
      <c r="A766" s="34" t="s">
        <v>7</v>
      </c>
      <c r="G766" s="23"/>
    </row>
    <row r="767" spans="1:7" s="29" customFormat="1" ht="4.1500000000000004" outlineLevel="1" x14ac:dyDescent="0.15">
      <c r="A767" s="33"/>
      <c r="G767" s="30"/>
    </row>
    <row r="768" spans="1:7" ht="52.5" outlineLevel="1" x14ac:dyDescent="0.4">
      <c r="G768" s="18" t="s">
        <v>119</v>
      </c>
    </row>
    <row r="769" spans="1:7" ht="26.25" outlineLevel="1" x14ac:dyDescent="0.4">
      <c r="A769" s="34" t="s">
        <v>7</v>
      </c>
      <c r="G769" s="23"/>
    </row>
    <row r="770" spans="1:7" s="29" customFormat="1" ht="4.1500000000000004" outlineLevel="1" x14ac:dyDescent="0.15">
      <c r="A770" s="33"/>
      <c r="G770" s="30"/>
    </row>
    <row r="771" spans="1:7" ht="39.4" outlineLevel="1" x14ac:dyDescent="0.4">
      <c r="G771" s="18" t="s">
        <v>120</v>
      </c>
    </row>
    <row r="772" spans="1:7" ht="26.25" outlineLevel="1" x14ac:dyDescent="0.4">
      <c r="A772" s="34" t="s">
        <v>7</v>
      </c>
      <c r="G772" s="23"/>
    </row>
    <row r="773" spans="1:7" s="29" customFormat="1" ht="4.1500000000000004" outlineLevel="1" x14ac:dyDescent="0.15">
      <c r="A773" s="33"/>
      <c r="G773" s="30"/>
    </row>
    <row r="774" spans="1:7" ht="52.5" outlineLevel="1" x14ac:dyDescent="0.4">
      <c r="D774" s="12" t="s">
        <v>14</v>
      </c>
      <c r="E774" s="12" t="s">
        <v>88</v>
      </c>
      <c r="G774" s="18" t="s">
        <v>121</v>
      </c>
    </row>
    <row r="775" spans="1:7" ht="26.25" outlineLevel="1" x14ac:dyDescent="0.4">
      <c r="A775" s="34" t="s">
        <v>7</v>
      </c>
      <c r="G775" s="23"/>
    </row>
    <row r="776" spans="1:7" outlineLevel="1" x14ac:dyDescent="0.4">
      <c r="G776" s="13"/>
    </row>
    <row r="777" spans="1:7" ht="14.25" outlineLevel="1" x14ac:dyDescent="0.4">
      <c r="C777" s="2" t="s">
        <v>122</v>
      </c>
    </row>
    <row r="778" spans="1:7" ht="14.25" outlineLevel="1" x14ac:dyDescent="0.4">
      <c r="B778" s="2">
        <v>3.9</v>
      </c>
      <c r="C778" s="2" t="s">
        <v>123</v>
      </c>
    </row>
    <row r="779" spans="1:7" ht="52.5" outlineLevel="1" x14ac:dyDescent="0.4">
      <c r="C779" s="36" t="s">
        <v>338</v>
      </c>
      <c r="D779" s="12" t="s">
        <v>14</v>
      </c>
      <c r="E779" s="12" t="s">
        <v>88</v>
      </c>
      <c r="G779" s="18" t="s">
        <v>124</v>
      </c>
    </row>
    <row r="780" spans="1:7" ht="26.25" outlineLevel="1" x14ac:dyDescent="0.4">
      <c r="A780" s="34" t="s">
        <v>7</v>
      </c>
      <c r="G780" s="23"/>
    </row>
    <row r="781" spans="1:7" ht="14.25" outlineLevel="1" x14ac:dyDescent="0.4">
      <c r="B781" s="16" t="s">
        <v>18</v>
      </c>
      <c r="C781" s="2" t="s">
        <v>125</v>
      </c>
    </row>
    <row r="782" spans="1:7" ht="65.650000000000006" outlineLevel="1" x14ac:dyDescent="0.4">
      <c r="C782" s="36" t="s">
        <v>339</v>
      </c>
      <c r="D782" s="12" t="s">
        <v>14</v>
      </c>
      <c r="E782" s="12" t="s">
        <v>88</v>
      </c>
      <c r="G782" s="18" t="s">
        <v>126</v>
      </c>
    </row>
    <row r="783" spans="1:7" ht="26.25" outlineLevel="1" x14ac:dyDescent="0.4">
      <c r="A783" s="34" t="s">
        <v>7</v>
      </c>
      <c r="G783" s="23"/>
    </row>
    <row r="785" spans="1:14" ht="21" x14ac:dyDescent="0.65">
      <c r="B785" s="1" t="s">
        <v>127</v>
      </c>
    </row>
    <row r="787" spans="1:14" ht="14.25" outlineLevel="1" x14ac:dyDescent="0.4">
      <c r="B787" s="2">
        <v>1</v>
      </c>
      <c r="C787" s="2" t="s">
        <v>70</v>
      </c>
      <c r="D787" s="61" t="s">
        <v>106</v>
      </c>
      <c r="E787" s="61"/>
      <c r="F787" s="61"/>
    </row>
    <row r="788" spans="1:14" ht="14.25" outlineLevel="1" x14ac:dyDescent="0.4">
      <c r="B788" s="2"/>
      <c r="C788" s="2" t="s">
        <v>71</v>
      </c>
      <c r="D788" s="61" t="s">
        <v>106</v>
      </c>
      <c r="E788" s="61"/>
      <c r="F788" s="61"/>
    </row>
    <row r="789" spans="1:14" ht="14.25" outlineLevel="1" x14ac:dyDescent="0.4">
      <c r="B789" s="2"/>
      <c r="C789" s="2" t="s">
        <v>72</v>
      </c>
      <c r="D789" s="61" t="s">
        <v>106</v>
      </c>
      <c r="E789" s="61"/>
      <c r="F789" s="61"/>
    </row>
    <row r="790" spans="1:14" s="29" customFormat="1" ht="4.1500000000000004" outlineLevel="1" x14ac:dyDescent="0.15">
      <c r="A790" s="33"/>
    </row>
    <row r="791" spans="1:14" ht="14.25" outlineLevel="1" x14ac:dyDescent="0.4">
      <c r="B791" s="2">
        <v>2</v>
      </c>
      <c r="C791" s="20" t="s">
        <v>400</v>
      </c>
      <c r="D791" s="6"/>
      <c r="E791" s="6"/>
      <c r="F791" s="6"/>
      <c r="G791" s="6"/>
      <c r="H791" s="6"/>
      <c r="I791" s="6"/>
      <c r="J791" s="6"/>
      <c r="K791" s="6"/>
      <c r="L791" s="6"/>
      <c r="M791" s="6"/>
      <c r="N791" s="6"/>
    </row>
    <row r="792" spans="1:14" ht="28.5" outlineLevel="1" x14ac:dyDescent="0.4">
      <c r="A792" s="34" t="s">
        <v>7</v>
      </c>
      <c r="C792" s="20" t="s">
        <v>73</v>
      </c>
      <c r="D792" s="69" t="s">
        <v>147</v>
      </c>
      <c r="E792" s="69"/>
      <c r="F792" s="69"/>
      <c r="G792" s="69"/>
      <c r="H792" s="10" t="s">
        <v>27</v>
      </c>
      <c r="I792" s="9"/>
      <c r="J792" s="10" t="s">
        <v>28</v>
      </c>
      <c r="K792" s="9"/>
      <c r="L792" s="10" t="s">
        <v>6</v>
      </c>
      <c r="M792" s="9"/>
      <c r="N792" s="8"/>
    </row>
    <row r="793" spans="1:14" ht="26.25" outlineLevel="1" x14ac:dyDescent="0.4">
      <c r="A793" s="34" t="s">
        <v>7</v>
      </c>
      <c r="C793" s="7"/>
      <c r="D793" s="69" t="s">
        <v>128</v>
      </c>
      <c r="E793" s="69"/>
      <c r="F793" s="69"/>
      <c r="G793" s="69"/>
      <c r="H793" s="10" t="s">
        <v>27</v>
      </c>
      <c r="I793" s="9"/>
      <c r="J793" s="10" t="s">
        <v>28</v>
      </c>
      <c r="K793" s="9"/>
      <c r="L793" s="10" t="s">
        <v>6</v>
      </c>
      <c r="M793" s="9"/>
      <c r="N793" s="8"/>
    </row>
    <row r="794" spans="1:14" ht="26.25" outlineLevel="1" x14ac:dyDescent="0.4">
      <c r="A794" s="34" t="s">
        <v>7</v>
      </c>
      <c r="C794" s="7"/>
      <c r="D794" s="70" t="s">
        <v>309</v>
      </c>
      <c r="E794" s="69"/>
      <c r="F794" s="69"/>
      <c r="G794" s="69"/>
      <c r="H794" s="10" t="s">
        <v>27</v>
      </c>
      <c r="I794" s="9"/>
      <c r="J794" s="10" t="s">
        <v>28</v>
      </c>
      <c r="K794" s="9"/>
      <c r="L794" s="10" t="s">
        <v>6</v>
      </c>
      <c r="M794" s="9"/>
      <c r="N794" s="8"/>
    </row>
    <row r="795" spans="1:14" ht="15.6" customHeight="1" outlineLevel="1" x14ac:dyDescent="0.4">
      <c r="A795" s="34" t="s">
        <v>7</v>
      </c>
      <c r="C795" s="7"/>
      <c r="D795" s="69" t="s">
        <v>129</v>
      </c>
      <c r="E795" s="69"/>
      <c r="F795" s="69"/>
      <c r="G795" s="69"/>
      <c r="H795" s="10" t="s">
        <v>27</v>
      </c>
      <c r="I795" s="9"/>
      <c r="J795" s="10" t="s">
        <v>28</v>
      </c>
      <c r="K795" s="9"/>
      <c r="L795" s="10" t="s">
        <v>6</v>
      </c>
      <c r="M795" s="9"/>
      <c r="N795" s="8"/>
    </row>
    <row r="796" spans="1:14" ht="43.7" customHeight="1" outlineLevel="1" x14ac:dyDescent="0.4">
      <c r="A796" s="34" t="s">
        <v>8</v>
      </c>
      <c r="C796" s="7"/>
      <c r="D796" s="69" t="s">
        <v>130</v>
      </c>
      <c r="E796" s="69"/>
      <c r="F796" s="69"/>
      <c r="G796" s="69"/>
      <c r="H796" s="10" t="s">
        <v>27</v>
      </c>
      <c r="I796" s="9"/>
      <c r="J796" s="10" t="s">
        <v>28</v>
      </c>
      <c r="K796" s="9"/>
      <c r="L796" s="10" t="s">
        <v>6</v>
      </c>
      <c r="M796" s="9"/>
      <c r="N796" s="8"/>
    </row>
    <row r="797" spans="1:14" ht="26.25" outlineLevel="1" x14ac:dyDescent="0.4">
      <c r="A797" s="34" t="s">
        <v>7</v>
      </c>
      <c r="C797" s="7"/>
      <c r="D797" s="69" t="s">
        <v>131</v>
      </c>
      <c r="E797" s="69"/>
      <c r="F797" s="69"/>
      <c r="G797" s="69"/>
      <c r="H797" s="10" t="s">
        <v>27</v>
      </c>
      <c r="I797" s="9"/>
      <c r="J797" s="10" t="s">
        <v>28</v>
      </c>
      <c r="K797" s="9"/>
      <c r="L797" s="10" t="s">
        <v>6</v>
      </c>
      <c r="M797" s="9"/>
      <c r="N797" s="8"/>
    </row>
    <row r="798" spans="1:14" ht="26.25" outlineLevel="1" x14ac:dyDescent="0.4">
      <c r="A798" s="34" t="s">
        <v>7</v>
      </c>
      <c r="C798" s="7"/>
      <c r="D798" s="69" t="s">
        <v>353</v>
      </c>
      <c r="E798" s="69"/>
      <c r="F798" s="69"/>
      <c r="G798" s="69"/>
      <c r="H798" s="10" t="s">
        <v>27</v>
      </c>
      <c r="I798" s="9"/>
      <c r="J798" s="10" t="s">
        <v>28</v>
      </c>
      <c r="K798" s="9"/>
      <c r="L798" s="10" t="s">
        <v>6</v>
      </c>
      <c r="M798" s="9"/>
      <c r="N798" s="8"/>
    </row>
    <row r="799" spans="1:14" ht="39.4" outlineLevel="1" x14ac:dyDescent="0.4">
      <c r="A799" s="34" t="s">
        <v>8</v>
      </c>
      <c r="C799" s="7"/>
      <c r="D799" s="70" t="s">
        <v>310</v>
      </c>
      <c r="E799" s="69"/>
      <c r="F799" s="69"/>
      <c r="G799" s="69"/>
      <c r="H799" s="10" t="s">
        <v>27</v>
      </c>
      <c r="I799" s="9"/>
      <c r="J799" s="10" t="s">
        <v>28</v>
      </c>
      <c r="K799" s="9"/>
      <c r="L799" s="10" t="s">
        <v>6</v>
      </c>
      <c r="M799" s="9"/>
      <c r="N799" s="8"/>
    </row>
    <row r="800" spans="1:14" ht="39.4" outlineLevel="1" x14ac:dyDescent="0.4">
      <c r="A800" s="34" t="s">
        <v>8</v>
      </c>
      <c r="C800" s="7"/>
      <c r="D800" s="69" t="s">
        <v>132</v>
      </c>
      <c r="E800" s="69"/>
      <c r="F800" s="69"/>
      <c r="G800" s="69"/>
      <c r="H800" s="10" t="s">
        <v>27</v>
      </c>
      <c r="I800" s="9"/>
      <c r="J800" s="10" t="s">
        <v>28</v>
      </c>
      <c r="K800" s="9"/>
      <c r="L800" s="10" t="s">
        <v>6</v>
      </c>
      <c r="M800" s="9"/>
      <c r="N800" s="8"/>
    </row>
    <row r="801" spans="1:14" ht="26.25" outlineLevel="1" x14ac:dyDescent="0.4">
      <c r="A801" s="34" t="s">
        <v>7</v>
      </c>
      <c r="C801" s="7"/>
      <c r="D801" s="69" t="s">
        <v>133</v>
      </c>
      <c r="E801" s="69"/>
      <c r="F801" s="69"/>
      <c r="G801" s="69"/>
      <c r="H801" s="10" t="s">
        <v>27</v>
      </c>
      <c r="I801" s="9"/>
      <c r="J801" s="10" t="s">
        <v>28</v>
      </c>
      <c r="K801" s="9"/>
      <c r="L801" s="10" t="s">
        <v>6</v>
      </c>
      <c r="M801" s="9"/>
      <c r="N801" s="8"/>
    </row>
    <row r="802" spans="1:14" s="29" customFormat="1" ht="4.1500000000000004" outlineLevel="1" x14ac:dyDescent="0.15">
      <c r="A802" s="33"/>
      <c r="D802" s="30"/>
      <c r="E802" s="30"/>
      <c r="F802" s="30"/>
      <c r="G802" s="30"/>
      <c r="H802" s="30"/>
      <c r="I802" s="30"/>
      <c r="J802" s="30"/>
      <c r="K802" s="30"/>
      <c r="L802" s="30"/>
      <c r="M802" s="30"/>
      <c r="N802" s="30"/>
    </row>
    <row r="803" spans="1:14" ht="14.25" outlineLevel="1" x14ac:dyDescent="0.4">
      <c r="E803" s="24" t="s">
        <v>498</v>
      </c>
      <c r="H803" s="10" t="s">
        <v>27</v>
      </c>
      <c r="I803" s="54"/>
      <c r="J803" s="10" t="s">
        <v>28</v>
      </c>
      <c r="K803" s="9"/>
    </row>
    <row r="804" spans="1:14" outlineLevel="1" x14ac:dyDescent="0.4">
      <c r="E804" s="24" t="s">
        <v>497</v>
      </c>
      <c r="G804" s="11"/>
    </row>
    <row r="805" spans="1:14" ht="26.25" outlineLevel="1" x14ac:dyDescent="0.4">
      <c r="A805" s="34" t="s">
        <v>7</v>
      </c>
      <c r="G805" s="19"/>
    </row>
    <row r="806" spans="1:14" s="29" customFormat="1" ht="4.1500000000000004" outlineLevel="1" x14ac:dyDescent="0.15">
      <c r="A806" s="33"/>
    </row>
    <row r="807" spans="1:14" outlineLevel="1" x14ac:dyDescent="0.4">
      <c r="E807" s="24" t="s">
        <v>497</v>
      </c>
      <c r="G807" s="11"/>
    </row>
    <row r="808" spans="1:14" ht="26.25" outlineLevel="1" x14ac:dyDescent="0.4">
      <c r="A808" s="34" t="s">
        <v>7</v>
      </c>
      <c r="G808" s="19"/>
    </row>
    <row r="809" spans="1:14" s="29" customFormat="1" ht="4.1500000000000004" outlineLevel="1" x14ac:dyDescent="0.15">
      <c r="A809" s="33"/>
    </row>
    <row r="810" spans="1:14" ht="26.25" outlineLevel="1" x14ac:dyDescent="0.4">
      <c r="A810" s="34" t="s">
        <v>7</v>
      </c>
      <c r="E810" s="24" t="s">
        <v>256</v>
      </c>
      <c r="G810" s="19"/>
    </row>
    <row r="811" spans="1:14" s="29" customFormat="1" ht="4.1500000000000004" outlineLevel="1" x14ac:dyDescent="0.15">
      <c r="A811" s="33"/>
      <c r="F811" s="30"/>
      <c r="G811" s="30"/>
      <c r="H811" s="30"/>
      <c r="I811" s="30"/>
      <c r="J811" s="30"/>
      <c r="K811" s="30"/>
      <c r="L811" s="30"/>
      <c r="M811" s="30"/>
      <c r="N811" s="30"/>
    </row>
    <row r="812" spans="1:14" s="29" customFormat="1" ht="4.1500000000000004" outlineLevel="1" x14ac:dyDescent="0.15">
      <c r="A812" s="33"/>
      <c r="D812" s="30"/>
      <c r="E812" s="30"/>
      <c r="F812" s="30"/>
      <c r="G812" s="30"/>
      <c r="H812" s="30"/>
      <c r="I812" s="30"/>
      <c r="J812" s="30"/>
      <c r="K812" s="30"/>
      <c r="L812" s="30"/>
      <c r="M812" s="30"/>
      <c r="N812" s="30"/>
    </row>
    <row r="813" spans="1:14" ht="55.35" customHeight="1" outlineLevel="1" x14ac:dyDescent="0.4">
      <c r="A813" s="34" t="s">
        <v>11</v>
      </c>
      <c r="D813" s="58" t="s">
        <v>84</v>
      </c>
      <c r="E813" s="58"/>
      <c r="F813" s="13"/>
      <c r="G813" s="23"/>
      <c r="H813" s="13"/>
      <c r="I813" s="13"/>
      <c r="J813" s="13"/>
      <c r="K813" s="13"/>
      <c r="L813" s="13"/>
      <c r="M813" s="13"/>
      <c r="N813" s="8"/>
    </row>
    <row r="814" spans="1:14" s="29" customFormat="1" ht="4.1500000000000004" outlineLevel="1" x14ac:dyDescent="0.15">
      <c r="A814" s="33"/>
      <c r="F814" s="30"/>
      <c r="G814" s="30"/>
      <c r="H814" s="30"/>
      <c r="I814" s="30"/>
      <c r="J814" s="30"/>
      <c r="K814" s="30"/>
      <c r="L814" s="30"/>
      <c r="M814" s="30"/>
      <c r="N814" s="30"/>
    </row>
    <row r="815" spans="1:14" ht="82.7" customHeight="1" outlineLevel="1" x14ac:dyDescent="0.4">
      <c r="A815" s="34" t="s">
        <v>12</v>
      </c>
      <c r="D815" s="58" t="s">
        <v>85</v>
      </c>
      <c r="E815" s="58"/>
      <c r="F815" s="13"/>
      <c r="G815" s="23"/>
      <c r="H815" s="13"/>
      <c r="I815" s="13"/>
      <c r="J815" s="13"/>
      <c r="K815" s="13"/>
      <c r="L815" s="13"/>
      <c r="M815" s="13"/>
      <c r="N815" s="8"/>
    </row>
    <row r="816" spans="1:14" s="29" customFormat="1" ht="4.1500000000000004" outlineLevel="1" x14ac:dyDescent="0.15">
      <c r="A816" s="33"/>
      <c r="C816" s="29" t="s">
        <v>2</v>
      </c>
      <c r="D816" s="30"/>
      <c r="E816" s="30"/>
      <c r="F816" s="30"/>
      <c r="G816" s="30"/>
      <c r="H816" s="30"/>
      <c r="I816" s="30"/>
      <c r="J816" s="30"/>
      <c r="K816" s="30"/>
      <c r="L816" s="30"/>
      <c r="M816" s="30"/>
      <c r="N816" s="30"/>
    </row>
    <row r="817" spans="1:13" ht="14.25" outlineLevel="1" x14ac:dyDescent="0.4">
      <c r="B817" s="2">
        <v>3</v>
      </c>
      <c r="C817" s="2" t="s">
        <v>86</v>
      </c>
    </row>
    <row r="818" spans="1:13" ht="14.25" outlineLevel="1" x14ac:dyDescent="0.4">
      <c r="B818" s="2">
        <v>3.1</v>
      </c>
      <c r="C818" s="2" t="s">
        <v>135</v>
      </c>
    </row>
    <row r="819" spans="1:13" ht="39.4" outlineLevel="1" x14ac:dyDescent="0.4">
      <c r="C819" s="36" t="s">
        <v>341</v>
      </c>
      <c r="D819" s="14" t="s">
        <v>10</v>
      </c>
      <c r="E819" s="18" t="s">
        <v>134</v>
      </c>
      <c r="F819" s="5"/>
      <c r="G819" s="18" t="s">
        <v>136</v>
      </c>
      <c r="H819" s="5"/>
      <c r="I819" s="5"/>
      <c r="J819" s="5"/>
      <c r="K819" s="13"/>
      <c r="L819" s="13"/>
      <c r="M819" s="13"/>
    </row>
    <row r="820" spans="1:13" ht="26.25" outlineLevel="1" x14ac:dyDescent="0.4">
      <c r="A820" s="34" t="s">
        <v>7</v>
      </c>
      <c r="D820" s="5"/>
      <c r="E820" s="6"/>
      <c r="F820" s="5"/>
      <c r="G820" s="23"/>
      <c r="H820" s="13"/>
      <c r="I820" s="13"/>
      <c r="J820" s="13"/>
      <c r="K820" s="13"/>
      <c r="L820" s="13"/>
      <c r="M820" s="13"/>
    </row>
    <row r="821" spans="1:13" ht="14.25" outlineLevel="1" x14ac:dyDescent="0.4">
      <c r="B821" s="2">
        <v>3.2</v>
      </c>
      <c r="C821" s="2" t="s">
        <v>137</v>
      </c>
    </row>
    <row r="822" spans="1:13" ht="105" outlineLevel="1" x14ac:dyDescent="0.4">
      <c r="C822" s="36" t="s">
        <v>342</v>
      </c>
      <c r="D822" s="12" t="s">
        <v>14</v>
      </c>
      <c r="E822" s="18" t="s">
        <v>138</v>
      </c>
      <c r="G822" s="18" t="s">
        <v>139</v>
      </c>
    </row>
    <row r="823" spans="1:13" ht="26.25" outlineLevel="1" x14ac:dyDescent="0.4">
      <c r="A823" s="34" t="s">
        <v>7</v>
      </c>
      <c r="G823" s="23"/>
    </row>
    <row r="824" spans="1:13" s="29" customFormat="1" ht="4.1500000000000004" outlineLevel="1" x14ac:dyDescent="0.15">
      <c r="A824" s="33"/>
      <c r="G824" s="30"/>
    </row>
    <row r="825" spans="1:13" ht="26.25" outlineLevel="1" x14ac:dyDescent="0.4">
      <c r="A825" s="34"/>
      <c r="D825" s="12" t="s">
        <v>10</v>
      </c>
      <c r="E825" s="18" t="s">
        <v>134</v>
      </c>
      <c r="G825" s="12" t="s">
        <v>140</v>
      </c>
    </row>
    <row r="826" spans="1:13" ht="26.25" outlineLevel="1" x14ac:dyDescent="0.4">
      <c r="A826" s="34" t="s">
        <v>7</v>
      </c>
      <c r="G826" s="23"/>
    </row>
    <row r="827" spans="1:13" s="29" customFormat="1" ht="4.1500000000000004" outlineLevel="1" x14ac:dyDescent="0.15">
      <c r="A827" s="33"/>
    </row>
    <row r="828" spans="1:13" outlineLevel="1" x14ac:dyDescent="0.4">
      <c r="G828" s="12" t="s">
        <v>141</v>
      </c>
    </row>
    <row r="829" spans="1:13" ht="26.25" outlineLevel="1" x14ac:dyDescent="0.4">
      <c r="A829" s="34" t="s">
        <v>7</v>
      </c>
      <c r="G829" s="23"/>
    </row>
    <row r="830" spans="1:13" s="29" customFormat="1" ht="4.1500000000000004" outlineLevel="1" x14ac:dyDescent="0.15">
      <c r="A830" s="33"/>
      <c r="G830" s="30"/>
    </row>
    <row r="831" spans="1:13" outlineLevel="1" x14ac:dyDescent="0.4">
      <c r="G831" s="12" t="s">
        <v>143</v>
      </c>
    </row>
    <row r="832" spans="1:13" ht="26.25" outlineLevel="1" x14ac:dyDescent="0.4">
      <c r="A832" s="34" t="s">
        <v>7</v>
      </c>
      <c r="G832" s="23"/>
    </row>
    <row r="833" spans="1:7" ht="14.25" outlineLevel="1" x14ac:dyDescent="0.4">
      <c r="B833" s="2">
        <v>3.3</v>
      </c>
      <c r="C833" s="2" t="s">
        <v>142</v>
      </c>
    </row>
    <row r="834" spans="1:7" ht="105" outlineLevel="1" x14ac:dyDescent="0.4">
      <c r="C834" s="36" t="s">
        <v>343</v>
      </c>
      <c r="D834" s="12" t="s">
        <v>10</v>
      </c>
      <c r="E834" s="18" t="s">
        <v>134</v>
      </c>
      <c r="G834" s="18" t="s">
        <v>351</v>
      </c>
    </row>
    <row r="835" spans="1:7" ht="26.25" outlineLevel="1" x14ac:dyDescent="0.4">
      <c r="A835" s="34" t="s">
        <v>7</v>
      </c>
      <c r="G835" s="23"/>
    </row>
    <row r="836" spans="1:7" ht="14.25" outlineLevel="1" x14ac:dyDescent="0.4">
      <c r="B836" s="2">
        <v>3.4</v>
      </c>
      <c r="C836" s="2" t="s">
        <v>144</v>
      </c>
    </row>
    <row r="837" spans="1:7" ht="78.75" outlineLevel="1" x14ac:dyDescent="0.4">
      <c r="C837" s="36" t="s">
        <v>344</v>
      </c>
      <c r="D837" s="12" t="s">
        <v>14</v>
      </c>
      <c r="E837" s="12" t="s">
        <v>88</v>
      </c>
      <c r="G837" s="18" t="s">
        <v>145</v>
      </c>
    </row>
    <row r="838" spans="1:7" ht="26.25" outlineLevel="1" x14ac:dyDescent="0.4">
      <c r="A838" s="34" t="s">
        <v>7</v>
      </c>
      <c r="G838" s="23"/>
    </row>
    <row r="839" spans="1:7" s="29" customFormat="1" ht="4.1500000000000004" outlineLevel="1" x14ac:dyDescent="0.15">
      <c r="A839" s="33"/>
      <c r="G839" s="30"/>
    </row>
    <row r="840" spans="1:7" ht="26.25" outlineLevel="1" x14ac:dyDescent="0.4">
      <c r="G840" s="18" t="s">
        <v>401</v>
      </c>
    </row>
    <row r="841" spans="1:7" ht="26.25" outlineLevel="1" x14ac:dyDescent="0.4">
      <c r="A841" s="34" t="s">
        <v>7</v>
      </c>
      <c r="G841" s="23"/>
    </row>
    <row r="842" spans="1:7" s="29" customFormat="1" ht="4.1500000000000004" outlineLevel="1" x14ac:dyDescent="0.15">
      <c r="A842" s="33"/>
      <c r="G842" s="30"/>
    </row>
    <row r="843" spans="1:7" ht="39.4" outlineLevel="1" x14ac:dyDescent="0.4">
      <c r="G843" s="18" t="s">
        <v>352</v>
      </c>
    </row>
    <row r="844" spans="1:7" ht="26.25" outlineLevel="1" x14ac:dyDescent="0.4">
      <c r="A844" s="34" t="s">
        <v>7</v>
      </c>
      <c r="G844" s="23"/>
    </row>
    <row r="845" spans="1:7" s="29" customFormat="1" ht="4.1500000000000004" outlineLevel="1" x14ac:dyDescent="0.15">
      <c r="A845" s="33"/>
      <c r="G845" s="30"/>
    </row>
    <row r="846" spans="1:7" ht="62.45" customHeight="1" outlineLevel="1" x14ac:dyDescent="0.4">
      <c r="G846" s="18" t="s">
        <v>311</v>
      </c>
    </row>
    <row r="847" spans="1:7" ht="26.25" outlineLevel="1" x14ac:dyDescent="0.4">
      <c r="A847" s="34" t="s">
        <v>7</v>
      </c>
      <c r="G847" s="23"/>
    </row>
    <row r="848" spans="1:7" s="29" customFormat="1" ht="4.1500000000000004" outlineLevel="1" x14ac:dyDescent="0.15">
      <c r="A848" s="33"/>
      <c r="G848" s="30"/>
    </row>
    <row r="849" spans="1:7" ht="52.5" outlineLevel="1" x14ac:dyDescent="0.4">
      <c r="G849" s="18" t="s">
        <v>146</v>
      </c>
    </row>
    <row r="850" spans="1:7" ht="26.25" outlineLevel="1" x14ac:dyDescent="0.4">
      <c r="A850" s="34" t="s">
        <v>7</v>
      </c>
      <c r="G850" s="23"/>
    </row>
    <row r="851" spans="1:7" s="29" customFormat="1" ht="4.1500000000000004" outlineLevel="1" x14ac:dyDescent="0.15">
      <c r="A851" s="33"/>
      <c r="G851" s="30"/>
    </row>
    <row r="852" spans="1:7" ht="39.4" outlineLevel="1" x14ac:dyDescent="0.4">
      <c r="G852" s="12" t="s">
        <v>148</v>
      </c>
    </row>
    <row r="853" spans="1:7" ht="26.25" outlineLevel="1" x14ac:dyDescent="0.4">
      <c r="A853" s="34" t="s">
        <v>7</v>
      </c>
      <c r="G853" s="23"/>
    </row>
    <row r="854" spans="1:7" s="29" customFormat="1" ht="4.1500000000000004" outlineLevel="1" x14ac:dyDescent="0.15">
      <c r="A854" s="33"/>
      <c r="G854" s="30"/>
    </row>
    <row r="855" spans="1:7" ht="26.25" outlineLevel="1" x14ac:dyDescent="0.4">
      <c r="D855" s="12" t="s">
        <v>10</v>
      </c>
      <c r="E855" s="12" t="s">
        <v>90</v>
      </c>
      <c r="G855" s="12" t="s">
        <v>149</v>
      </c>
    </row>
    <row r="856" spans="1:7" ht="26.25" outlineLevel="1" x14ac:dyDescent="0.4">
      <c r="A856" s="34" t="s">
        <v>7</v>
      </c>
      <c r="G856" s="23"/>
    </row>
    <row r="857" spans="1:7" ht="14.25" outlineLevel="1" x14ac:dyDescent="0.4">
      <c r="B857" s="2">
        <v>3.5</v>
      </c>
      <c r="C857" s="2" t="s">
        <v>150</v>
      </c>
    </row>
    <row r="858" spans="1:7" ht="52.5" outlineLevel="1" x14ac:dyDescent="0.4">
      <c r="C858" s="36" t="s">
        <v>345</v>
      </c>
      <c r="D858" s="12" t="s">
        <v>14</v>
      </c>
      <c r="E858" s="12" t="s">
        <v>88</v>
      </c>
      <c r="G858" s="18" t="s">
        <v>151</v>
      </c>
    </row>
    <row r="859" spans="1:7" ht="26.25" outlineLevel="1" x14ac:dyDescent="0.4">
      <c r="A859" s="34" t="s">
        <v>7</v>
      </c>
      <c r="G859" s="23"/>
    </row>
    <row r="860" spans="1:7" s="29" customFormat="1" ht="4.1500000000000004" outlineLevel="1" x14ac:dyDescent="0.15">
      <c r="A860" s="33"/>
      <c r="G860" s="30"/>
    </row>
    <row r="861" spans="1:7" ht="39.4" outlineLevel="1" x14ac:dyDescent="0.4">
      <c r="D861" s="12" t="s">
        <v>10</v>
      </c>
      <c r="E861" s="12" t="s">
        <v>90</v>
      </c>
      <c r="G861" s="12" t="s">
        <v>152</v>
      </c>
    </row>
    <row r="862" spans="1:7" ht="26.25" outlineLevel="1" x14ac:dyDescent="0.4">
      <c r="A862" s="34" t="s">
        <v>7</v>
      </c>
      <c r="G862" s="23"/>
    </row>
    <row r="863" spans="1:7" ht="14.25" outlineLevel="1" x14ac:dyDescent="0.4">
      <c r="B863" s="2">
        <v>3.6</v>
      </c>
      <c r="C863" s="2" t="s">
        <v>153</v>
      </c>
    </row>
    <row r="864" spans="1:7" ht="52.5" outlineLevel="1" x14ac:dyDescent="0.4">
      <c r="C864" s="38" t="s">
        <v>346</v>
      </c>
      <c r="D864" s="12" t="s">
        <v>14</v>
      </c>
      <c r="E864" s="12" t="s">
        <v>88</v>
      </c>
      <c r="G864" s="18" t="s">
        <v>154</v>
      </c>
    </row>
    <row r="865" spans="1:7" ht="26.25" outlineLevel="1" x14ac:dyDescent="0.4">
      <c r="A865" s="34" t="s">
        <v>7</v>
      </c>
      <c r="G865" s="23"/>
    </row>
    <row r="866" spans="1:7" s="29" customFormat="1" ht="4.1500000000000004" outlineLevel="1" x14ac:dyDescent="0.15">
      <c r="A866" s="33"/>
      <c r="G866" s="30"/>
    </row>
    <row r="867" spans="1:7" ht="52.5" outlineLevel="1" x14ac:dyDescent="0.4">
      <c r="G867" s="18" t="s">
        <v>312</v>
      </c>
    </row>
    <row r="868" spans="1:7" ht="26.25" outlineLevel="1" x14ac:dyDescent="0.4">
      <c r="A868" s="34" t="s">
        <v>7</v>
      </c>
      <c r="G868" s="23"/>
    </row>
    <row r="869" spans="1:7" s="29" customFormat="1" ht="4.1500000000000004" outlineLevel="1" x14ac:dyDescent="0.15">
      <c r="A869" s="33"/>
      <c r="G869" s="30"/>
    </row>
    <row r="870" spans="1:7" ht="52.5" outlineLevel="1" x14ac:dyDescent="0.4">
      <c r="G870" s="18" t="s">
        <v>155</v>
      </c>
    </row>
    <row r="871" spans="1:7" ht="26.25" outlineLevel="1" x14ac:dyDescent="0.4">
      <c r="A871" s="34" t="s">
        <v>7</v>
      </c>
      <c r="G871" s="23"/>
    </row>
    <row r="872" spans="1:7" ht="14.25" outlineLevel="1" x14ac:dyDescent="0.4">
      <c r="B872" s="2">
        <v>3.7</v>
      </c>
      <c r="C872" s="2" t="s">
        <v>156</v>
      </c>
    </row>
    <row r="873" spans="1:7" ht="26.25" outlineLevel="1" x14ac:dyDescent="0.4">
      <c r="C873" s="36" t="s">
        <v>347</v>
      </c>
      <c r="D873" s="12" t="s">
        <v>10</v>
      </c>
      <c r="E873" s="12" t="s">
        <v>134</v>
      </c>
      <c r="G873" s="36" t="s">
        <v>157</v>
      </c>
    </row>
    <row r="874" spans="1:7" ht="26.25" outlineLevel="1" x14ac:dyDescent="0.4">
      <c r="A874" s="34" t="s">
        <v>7</v>
      </c>
      <c r="G874" s="23"/>
    </row>
    <row r="875" spans="1:7" s="29" customFormat="1" ht="4.1500000000000004" outlineLevel="1" x14ac:dyDescent="0.15">
      <c r="A875" s="33"/>
      <c r="G875" s="30"/>
    </row>
    <row r="876" spans="1:7" ht="26.25" outlineLevel="1" x14ac:dyDescent="0.4">
      <c r="G876" s="36" t="s">
        <v>158</v>
      </c>
    </row>
    <row r="877" spans="1:7" ht="26.25" outlineLevel="1" x14ac:dyDescent="0.4">
      <c r="A877" s="34" t="s">
        <v>7</v>
      </c>
      <c r="G877" s="23"/>
    </row>
    <row r="878" spans="1:7" s="29" customFormat="1" ht="4.1500000000000004" outlineLevel="1" x14ac:dyDescent="0.15">
      <c r="A878" s="33"/>
      <c r="G878" s="30"/>
    </row>
    <row r="879" spans="1:7" outlineLevel="1" x14ac:dyDescent="0.4">
      <c r="G879" s="36" t="s">
        <v>159</v>
      </c>
    </row>
    <row r="880" spans="1:7" ht="26.25" outlineLevel="1" x14ac:dyDescent="0.4">
      <c r="A880" s="34" t="s">
        <v>7</v>
      </c>
      <c r="G880" s="23"/>
    </row>
    <row r="882" spans="2:13" ht="21" x14ac:dyDescent="0.65">
      <c r="B882" s="1" t="s">
        <v>3</v>
      </c>
    </row>
    <row r="883" spans="2:13" ht="14.25" outlineLevel="1" x14ac:dyDescent="0.4">
      <c r="C883" s="2" t="s">
        <v>499</v>
      </c>
      <c r="E883" s="24" t="s">
        <v>160</v>
      </c>
      <c r="G883" s="24" t="s">
        <v>161</v>
      </c>
      <c r="I883" s="24" t="s">
        <v>162</v>
      </c>
    </row>
    <row r="884" spans="2:13" outlineLevel="1" x14ac:dyDescent="0.4">
      <c r="E884" s="11"/>
      <c r="G884" s="11"/>
      <c r="I884" s="74"/>
      <c r="J884" s="74"/>
      <c r="K884" s="74"/>
      <c r="L884" s="74"/>
      <c r="M884" s="74"/>
    </row>
    <row r="885" spans="2:13" outlineLevel="1" x14ac:dyDescent="0.4"/>
    <row r="886" spans="2:13" outlineLevel="1" x14ac:dyDescent="0.4"/>
    <row r="887" spans="2:13" ht="13.5" outlineLevel="1" thickBot="1" x14ac:dyDescent="0.45">
      <c r="E887" s="24" t="s">
        <v>0</v>
      </c>
      <c r="G887" s="28"/>
    </row>
    <row r="888" spans="2:13" outlineLevel="1" x14ac:dyDescent="0.4"/>
    <row r="889" spans="2:13" outlineLevel="1" x14ac:dyDescent="0.4"/>
    <row r="890" spans="2:13" ht="14.25" outlineLevel="1" x14ac:dyDescent="0.4">
      <c r="C890" s="2" t="s">
        <v>4</v>
      </c>
      <c r="E890" s="24" t="s">
        <v>160</v>
      </c>
      <c r="G890" s="24" t="s">
        <v>161</v>
      </c>
      <c r="I890" s="24" t="s">
        <v>162</v>
      </c>
    </row>
    <row r="891" spans="2:13" outlineLevel="1" x14ac:dyDescent="0.4">
      <c r="E891" s="11"/>
      <c r="G891" s="11"/>
      <c r="I891" s="74"/>
      <c r="J891" s="74"/>
      <c r="K891" s="74"/>
      <c r="L891" s="74"/>
      <c r="M891" s="74"/>
    </row>
    <row r="892" spans="2:13" outlineLevel="1" x14ac:dyDescent="0.4"/>
    <row r="893" spans="2:13" outlineLevel="1" x14ac:dyDescent="0.4"/>
    <row r="894" spans="2:13" ht="13.5" outlineLevel="1" thickBot="1" x14ac:dyDescent="0.45">
      <c r="E894" s="24" t="s">
        <v>0</v>
      </c>
      <c r="G894" s="28"/>
    </row>
    <row r="896" spans="2:13" ht="21" x14ac:dyDescent="0.4">
      <c r="C896" s="75" t="s">
        <v>408</v>
      </c>
      <c r="D896" s="75"/>
      <c r="E896" s="45"/>
      <c r="F896" s="45"/>
      <c r="G896" s="45"/>
      <c r="H896" s="45"/>
    </row>
    <row r="897" spans="3:8" ht="14.25" x14ac:dyDescent="0.4">
      <c r="C897" s="45"/>
      <c r="D897" s="17"/>
      <c r="E897" s="13" t="s">
        <v>409</v>
      </c>
      <c r="F897" s="49"/>
      <c r="G897" s="46"/>
      <c r="H897" s="46"/>
    </row>
    <row r="898" spans="3:8" x14ac:dyDescent="0.4">
      <c r="C898" s="47"/>
      <c r="D898" s="47"/>
      <c r="E898" s="47"/>
      <c r="F898" s="47"/>
      <c r="G898" s="47"/>
      <c r="H898" s="47"/>
    </row>
    <row r="899" spans="3:8" x14ac:dyDescent="0.4">
      <c r="C899" s="48"/>
    </row>
  </sheetData>
  <sheetProtection algorithmName="SHA-512" hashValue="uJ8WuXWcLJt9rx85EtwSr07m9bWJJZGneYd22HzIOwhHVwcogWyf88Nn1fHK0bDBSUtGuflhZ5HSOAyy2NpOhQ==" saltValue="NUyNxgcrRVWmZgs6Vc8wGA==" spinCount="100000" sheet="1" formatRows="0"/>
  <mergeCells count="223">
    <mergeCell ref="C363:G363"/>
    <mergeCell ref="H385:M385"/>
    <mergeCell ref="H386:M386"/>
    <mergeCell ref="H387:M387"/>
    <mergeCell ref="C336:G336"/>
    <mergeCell ref="C358:E358"/>
    <mergeCell ref="C368:E368"/>
    <mergeCell ref="C371:E371"/>
    <mergeCell ref="C374:E374"/>
    <mergeCell ref="H379:M379"/>
    <mergeCell ref="H384:M384"/>
    <mergeCell ref="H383:M383"/>
    <mergeCell ref="H382:M382"/>
    <mergeCell ref="H381:M381"/>
    <mergeCell ref="H380:M380"/>
    <mergeCell ref="C325:G325"/>
    <mergeCell ref="C326:E326"/>
    <mergeCell ref="C313:G313"/>
    <mergeCell ref="C318:G318"/>
    <mergeCell ref="C327:G327"/>
    <mergeCell ref="C328:E328"/>
    <mergeCell ref="C331:G331"/>
    <mergeCell ref="C332:E332"/>
    <mergeCell ref="C360:G360"/>
    <mergeCell ref="C247:G247"/>
    <mergeCell ref="C250:G250"/>
    <mergeCell ref="C253:G253"/>
    <mergeCell ref="C258:F258"/>
    <mergeCell ref="C261:F261"/>
    <mergeCell ref="C264:F264"/>
    <mergeCell ref="C267:F267"/>
    <mergeCell ref="C297:G297"/>
    <mergeCell ref="C298:E298"/>
    <mergeCell ref="C896:D896"/>
    <mergeCell ref="C408:E408"/>
    <mergeCell ref="C410:G410"/>
    <mergeCell ref="C415:E415"/>
    <mergeCell ref="C418:E418"/>
    <mergeCell ref="C420:G420"/>
    <mergeCell ref="C421:E421"/>
    <mergeCell ref="C424:E424"/>
    <mergeCell ref="C427:E427"/>
    <mergeCell ref="C449:E449"/>
    <mergeCell ref="C497:G497"/>
    <mergeCell ref="C474:D474"/>
    <mergeCell ref="B527:M527"/>
    <mergeCell ref="C431:G431"/>
    <mergeCell ref="C448:G448"/>
    <mergeCell ref="C463:G463"/>
    <mergeCell ref="C478:G478"/>
    <mergeCell ref="C601:G601"/>
    <mergeCell ref="C452:E452"/>
    <mergeCell ref="D787:F787"/>
    <mergeCell ref="C455:E455"/>
    <mergeCell ref="C458:E458"/>
    <mergeCell ref="C461:E461"/>
    <mergeCell ref="C464:E464"/>
    <mergeCell ref="I884:M884"/>
    <mergeCell ref="I891:M891"/>
    <mergeCell ref="D788:F788"/>
    <mergeCell ref="D789:F789"/>
    <mergeCell ref="C618:G618"/>
    <mergeCell ref="C635:G635"/>
    <mergeCell ref="D681:E681"/>
    <mergeCell ref="D660:G660"/>
    <mergeCell ref="D661:G661"/>
    <mergeCell ref="D662:G662"/>
    <mergeCell ref="D663:G663"/>
    <mergeCell ref="D667:G667"/>
    <mergeCell ref="D664:G664"/>
    <mergeCell ref="D665:G665"/>
    <mergeCell ref="D666:G666"/>
    <mergeCell ref="D668:G668"/>
    <mergeCell ref="D683:E683"/>
    <mergeCell ref="D669:G669"/>
    <mergeCell ref="C652:E652"/>
    <mergeCell ref="D657:F657"/>
    <mergeCell ref="D800:G800"/>
    <mergeCell ref="D801:G801"/>
    <mergeCell ref="D813:E813"/>
    <mergeCell ref="D815:E815"/>
    <mergeCell ref="H208:M208"/>
    <mergeCell ref="H215:M215"/>
    <mergeCell ref="C521:G521"/>
    <mergeCell ref="C553:G553"/>
    <mergeCell ref="C581:G581"/>
    <mergeCell ref="B530:M530"/>
    <mergeCell ref="C279:G279"/>
    <mergeCell ref="H342:K342"/>
    <mergeCell ref="C334:M334"/>
    <mergeCell ref="C294:G294"/>
    <mergeCell ref="C494:G494"/>
    <mergeCell ref="C500:G500"/>
    <mergeCell ref="C509:G509"/>
    <mergeCell ref="C518:G518"/>
    <mergeCell ref="C524:G524"/>
    <mergeCell ref="C549:G549"/>
    <mergeCell ref="C578:E578"/>
    <mergeCell ref="H338:M338"/>
    <mergeCell ref="H341:M341"/>
    <mergeCell ref="H339:M339"/>
    <mergeCell ref="H340:M340"/>
    <mergeCell ref="C354:G354"/>
    <mergeCell ref="C367:G367"/>
    <mergeCell ref="C370:G370"/>
    <mergeCell ref="D792:G792"/>
    <mergeCell ref="D793:G793"/>
    <mergeCell ref="D794:G794"/>
    <mergeCell ref="D795:G795"/>
    <mergeCell ref="D796:G796"/>
    <mergeCell ref="D797:G797"/>
    <mergeCell ref="D798:G798"/>
    <mergeCell ref="D799:G799"/>
    <mergeCell ref="D658:F658"/>
    <mergeCell ref="H606:K606"/>
    <mergeCell ref="C401:G401"/>
    <mergeCell ref="C404:G404"/>
    <mergeCell ref="C407:G407"/>
    <mergeCell ref="C414:G414"/>
    <mergeCell ref="C426:G426"/>
    <mergeCell ref="C598:G598"/>
    <mergeCell ref="H583:M583"/>
    <mergeCell ref="H584:M584"/>
    <mergeCell ref="H563:M563"/>
    <mergeCell ref="H564:M564"/>
    <mergeCell ref="H565:M565"/>
    <mergeCell ref="H566:M566"/>
    <mergeCell ref="H482:M482"/>
    <mergeCell ref="H480:M480"/>
    <mergeCell ref="H481:M481"/>
    <mergeCell ref="H637:M637"/>
    <mergeCell ref="C467:E467"/>
    <mergeCell ref="C355:E355"/>
    <mergeCell ref="C402:E402"/>
    <mergeCell ref="C405:E405"/>
    <mergeCell ref="D656:F656"/>
    <mergeCell ref="C469:G469"/>
    <mergeCell ref="C470:E470"/>
    <mergeCell ref="H433:M433"/>
    <mergeCell ref="H434:M434"/>
    <mergeCell ref="H435:M435"/>
    <mergeCell ref="H436:M436"/>
    <mergeCell ref="H638:M638"/>
    <mergeCell ref="H639:M639"/>
    <mergeCell ref="H640:M640"/>
    <mergeCell ref="H623:M623"/>
    <mergeCell ref="H622:M622"/>
    <mergeCell ref="H621:M621"/>
    <mergeCell ref="H620:M620"/>
    <mergeCell ref="H603:M603"/>
    <mergeCell ref="H604:M604"/>
    <mergeCell ref="H605:M605"/>
    <mergeCell ref="H585:M585"/>
    <mergeCell ref="H586:M586"/>
    <mergeCell ref="H388:M388"/>
    <mergeCell ref="H57:M57"/>
    <mergeCell ref="H58:M58"/>
    <mergeCell ref="H214:M214"/>
    <mergeCell ref="H213:M213"/>
    <mergeCell ref="H212:M212"/>
    <mergeCell ref="H210:M210"/>
    <mergeCell ref="H207:M207"/>
    <mergeCell ref="H205:M205"/>
    <mergeCell ref="H206:M206"/>
    <mergeCell ref="H203:M203"/>
    <mergeCell ref="H101:M101"/>
    <mergeCell ref="H102:M102"/>
    <mergeCell ref="H103:M103"/>
    <mergeCell ref="H104:M104"/>
    <mergeCell ref="H169:K169"/>
    <mergeCell ref="C172:M172"/>
    <mergeCell ref="E100:G100"/>
    <mergeCell ref="H100:M100"/>
    <mergeCell ref="C121:E121"/>
    <mergeCell ref="E101:G101"/>
    <mergeCell ref="E104:G104"/>
    <mergeCell ref="C152:F152"/>
    <mergeCell ref="C322:E322"/>
    <mergeCell ref="C295:E295"/>
    <mergeCell ref="C301:E301"/>
    <mergeCell ref="C304:E304"/>
    <mergeCell ref="C307:E307"/>
    <mergeCell ref="C310:E310"/>
    <mergeCell ref="C314:E314"/>
    <mergeCell ref="C319:E319"/>
    <mergeCell ref="D285:F285"/>
    <mergeCell ref="H223:M223"/>
    <mergeCell ref="H224:M224"/>
    <mergeCell ref="H225:M225"/>
    <mergeCell ref="H226:M226"/>
    <mergeCell ref="D286:F286"/>
    <mergeCell ref="D287:F287"/>
    <mergeCell ref="D289:F289"/>
    <mergeCell ref="D288:F288"/>
    <mergeCell ref="C309:G309"/>
    <mergeCell ref="H229:K229"/>
    <mergeCell ref="H231:M231"/>
    <mergeCell ref="H232:M232"/>
    <mergeCell ref="C233:M233"/>
    <mergeCell ref="C235:G235"/>
    <mergeCell ref="C238:G238"/>
    <mergeCell ref="C244:G244"/>
    <mergeCell ref="H199:M199"/>
    <mergeCell ref="E102:G102"/>
    <mergeCell ref="E103:G103"/>
    <mergeCell ref="C160:G160"/>
    <mergeCell ref="H99:M99"/>
    <mergeCell ref="H174:M174"/>
    <mergeCell ref="C154:M154"/>
    <mergeCell ref="C151:M151"/>
    <mergeCell ref="C155:F155"/>
    <mergeCell ref="C119:E119"/>
    <mergeCell ref="C133:G133"/>
    <mergeCell ref="C136:G136"/>
    <mergeCell ref="C139:G139"/>
    <mergeCell ref="C142:G142"/>
    <mergeCell ref="H171:M171"/>
    <mergeCell ref="C175:M175"/>
    <mergeCell ref="H177:M177"/>
    <mergeCell ref="H179:M179"/>
    <mergeCell ref="H187:M187"/>
    <mergeCell ref="H192:M192"/>
    <mergeCell ref="H194:M194"/>
  </mergeCells>
  <phoneticPr fontId="11" type="noConversion"/>
  <dataValidations xWindow="594" yWindow="812" count="1">
    <dataValidation type="date" allowBlank="1" showInputMessage="1" showErrorMessage="1" sqref="I891:M891 I884:M884 G20:G21" xr:uid="{00000000-0002-0000-0000-000000000000}">
      <formula1>36526</formula1>
      <formula2>55153</formula2>
    </dataValidation>
  </dataValidations>
  <hyperlinks>
    <hyperlink ref="E6" location="Formulario!B655" display="LSerFi" xr:uid="{16629533-DE06-442E-91F3-CD429F5D17F6}"/>
    <hyperlink ref="E7" location="Formulario!B786" display="LIsFi" xr:uid="{A53B3879-3C01-4B28-B46C-1F3D4688E2E0}"/>
    <hyperlink ref="E5" location="Formulario!B285" display="LRD" xr:uid="{038F5A72-6F26-4771-9ECC-B2F40E8FF604}"/>
    <hyperlink ref="E4" location="Formulario!B10" display="Dati di base" xr:uid="{2150ADAA-A3F7-4898-900C-B5C7E011815C}"/>
  </hyperlinks>
  <pageMargins left="0.19685039370078741" right="0.19685039370078741" top="0.94488188976377963" bottom="0.23622047244094491" header="0.31496062992125984" footer="0.31496062992125984"/>
  <pageSetup paperSize="9" fitToWidth="0" fitToHeight="0" orientation="landscape" r:id="rId1"/>
  <headerFooter>
    <oddHeader>&amp;L&amp;G&amp;RSeite &amp;"-,Fett"&amp;P&amp;"-,Standard" von &amp;"-,Fett"&amp;N&amp;"-,Standard" 
Version &amp;"-,Fett"&amp;D</oddHeader>
  </headerFooter>
  <rowBreaks count="4" manualBreakCount="4">
    <brk id="283" max="16383" man="1"/>
    <brk id="653" max="16383" man="1"/>
    <brk id="784" min="1" max="12" man="1"/>
    <brk id="881" min="1" max="12" man="1"/>
  </rowBreaks>
  <ignoredErrors>
    <ignoredError sqref="B781" numberStoredAsText="1"/>
  </ignoredErrors>
  <legacyDrawing r:id="rId2"/>
  <legacyDrawingHF r:id="rId3"/>
  <extLst>
    <ext xmlns:x14="http://schemas.microsoft.com/office/spreadsheetml/2009/9/main" uri="{CCE6A557-97BC-4b89-ADB6-D9C93CAAB3DF}">
      <x14:dataValidations xmlns:xm="http://schemas.microsoft.com/office/excel/2006/main" xWindow="594" yWindow="812" count="6">
        <x14:dataValidation type="list" allowBlank="1" showInputMessage="1" showErrorMessage="1" xr:uid="{00000000-0002-0000-0000-000001000000}">
          <x14:formula1>
            <xm:f>'Tabelle di supporto'!$F$5:$F$7</xm:f>
          </x14:formula1>
          <xm:sqref>G643 G630 G626 G613 G609 G593 G589 G573 G569 G489 G485 G443 G345 G349 G392 G396 G439 G647 G672 G675 G804 G807</xm:sqref>
        </x14:dataValidation>
        <x14:dataValidation type="list" allowBlank="1" showErrorMessage="1" errorTitle="Eingaberegel" error="Bitte mit x beantworten oder leer lassen" promptTitle="Eingaberegel" prompt="Bitte mit &quot;x&quot; kennzeichnen wenn zutreffend" xr:uid="{00000000-0002-0000-0000-000002000000}">
          <x14:formula1>
            <xm:f>'Tabelle di supporto'!$A$5:$A$5</xm:f>
          </x14:formula1>
          <xm:sqref>I660:I669 K660:K669 I546 K549 I549 K553 I553 K556 I556 K559 I559 K568 I568 K572 I572 K588 I588 K592 I536 K539 K536 M501:M503 K506 I506 K509 I509 K512 I512 K518 I518 K521 I521 K524 I524 K646 I592 I646 K598 I792:I801 K792:K801 D897 I598 K608 I608 K612 I612 K625 I625 K629 I629 K642 I642 M660:M669 I543 K546 K543 I539 M792:M801</xm:sqref>
        </x14:dataValidation>
        <x14:dataValidation type="list" allowBlank="1" showInputMessage="1" showErrorMessage="1" xr:uid="{82D12403-6C9B-419E-99D2-9E0DF0E3F72C}">
          <x14:formula1>
            <xm:f>'Tabelle di supporto'!$D$5:$D$11</xm:f>
          </x14:formula1>
          <xm:sqref>G13</xm:sqref>
        </x14:dataValidation>
        <x14:dataValidation type="list" allowBlank="1" showInputMessage="1" showErrorMessage="1" xr:uid="{BB8933FA-E674-4E36-BC17-276CF94CAF6C}">
          <x14:formula1>
            <xm:f>'Tabelle di supporto'!$A$12:$A$20</xm:f>
          </x14:formula1>
          <xm:sqref>G18</xm:sqref>
        </x14:dataValidation>
        <x14:dataValidation type="list" allowBlank="1" showInputMessage="1" showErrorMessage="1" xr:uid="{192EC8F9-3027-4772-A0E7-787430964EC2}">
          <x14:formula1>
            <xm:f>'Tabelle di supporto'!$D$15:$D$18</xm:f>
          </x14:formula1>
          <xm:sqref>G87</xm:sqref>
        </x14:dataValidation>
        <x14:dataValidation type="list" allowBlank="1" showInputMessage="1" showErrorMessage="1" xr:uid="{8D5C8AED-7F8A-4E55-B039-53F17C136802}">
          <x14:formula1>
            <xm:f>'Tabelle di supporto'!$A$5</xm:f>
          </x14:formula1>
          <xm:sqref>I35 K35 I41 K41 I46 K46 I50 K50 I53 K53 I60 K60 I160 K160 I269 K276:K282 I276:I282 K38 I294 K294 I300 K300 M300 I303 K303 I306 K306 M306 I309 K309 I313 K313 I318 K318 M318 I321 K321 M321 I344 I354 K354 I357 K357 I367 K367 I370 K370 I373 K373 M373 I391 K391 I395 K395 I401 K401 I404 K404 I407 K407 I414 K414 K417 I417 I420 K420 K423 I423 I426 K426 I438 K438 I442 K442 I448 K448 I451 K451 I454 K454 I457 K457 I460 K460 I463 K463 I466 K466 I469 K469 M472:M473 I484 K484 K488 I488 I494 K494 K497 I497 I38 K269 I297 K297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workbookViewId="0">
      <selection activeCell="D5" sqref="D5"/>
    </sheetView>
  </sheetViews>
  <sheetFormatPr baseColWidth="10" defaultColWidth="11.5703125" defaultRowHeight="13.15" x14ac:dyDescent="0.4"/>
  <cols>
    <col min="1" max="1" width="49.85546875" customWidth="1"/>
    <col min="2" max="2" width="49" customWidth="1"/>
    <col min="3" max="3" width="1.85546875" customWidth="1"/>
    <col min="4" max="4" width="53" customWidth="1"/>
    <col min="5" max="5" width="1.85546875" customWidth="1"/>
    <col min="6" max="6" width="30" customWidth="1"/>
    <col min="7" max="7" width="1.85546875" customWidth="1"/>
    <col min="9" max="9" width="1.85546875" customWidth="1"/>
    <col min="11" max="11" width="32.42578125" customWidth="1"/>
  </cols>
  <sheetData>
    <row r="1" spans="1:12" ht="21" x14ac:dyDescent="0.65">
      <c r="A1" s="1" t="s">
        <v>383</v>
      </c>
      <c r="B1" s="1"/>
    </row>
    <row r="2" spans="1:12" ht="14.25" x14ac:dyDescent="0.4">
      <c r="A2" s="2" t="s">
        <v>384</v>
      </c>
      <c r="B2" s="2"/>
      <c r="D2" s="2" t="s">
        <v>163</v>
      </c>
      <c r="F2" s="2" t="s">
        <v>370</v>
      </c>
      <c r="H2" s="2" t="s">
        <v>127</v>
      </c>
      <c r="J2" s="2" t="s">
        <v>69</v>
      </c>
    </row>
    <row r="4" spans="1:12" x14ac:dyDescent="0.4">
      <c r="A4" t="s">
        <v>382</v>
      </c>
      <c r="D4" t="s">
        <v>166</v>
      </c>
      <c r="F4" t="s">
        <v>366</v>
      </c>
    </row>
    <row r="5" spans="1:12" x14ac:dyDescent="0.4">
      <c r="A5" t="s">
        <v>5</v>
      </c>
      <c r="D5" t="s">
        <v>413</v>
      </c>
      <c r="F5" t="s">
        <v>367</v>
      </c>
    </row>
    <row r="6" spans="1:12" x14ac:dyDescent="0.4">
      <c r="D6" t="s">
        <v>360</v>
      </c>
      <c r="F6" t="s">
        <v>368</v>
      </c>
    </row>
    <row r="7" spans="1:12" x14ac:dyDescent="0.4">
      <c r="A7" t="s">
        <v>355</v>
      </c>
      <c r="B7" t="s">
        <v>385</v>
      </c>
      <c r="D7" t="s">
        <v>361</v>
      </c>
      <c r="F7" t="s">
        <v>369</v>
      </c>
    </row>
    <row r="8" spans="1:12" x14ac:dyDescent="0.4">
      <c r="A8" t="s">
        <v>356</v>
      </c>
      <c r="B8" t="s">
        <v>358</v>
      </c>
      <c r="D8" t="s">
        <v>362</v>
      </c>
    </row>
    <row r="9" spans="1:12" x14ac:dyDescent="0.4">
      <c r="A9" t="s">
        <v>357</v>
      </c>
      <c r="B9" t="s">
        <v>359</v>
      </c>
      <c r="D9" t="s">
        <v>363</v>
      </c>
    </row>
    <row r="10" spans="1:12" x14ac:dyDescent="0.4">
      <c r="D10" t="s">
        <v>364</v>
      </c>
    </row>
    <row r="11" spans="1:12" x14ac:dyDescent="0.4">
      <c r="A11" t="s">
        <v>402</v>
      </c>
      <c r="D11" t="s">
        <v>365</v>
      </c>
    </row>
    <row r="12" spans="1:12" x14ac:dyDescent="0.4">
      <c r="A12" t="s">
        <v>389</v>
      </c>
      <c r="L12" s="4"/>
    </row>
    <row r="13" spans="1:12" x14ac:dyDescent="0.4">
      <c r="A13" t="s">
        <v>390</v>
      </c>
      <c r="K13" t="s">
        <v>375</v>
      </c>
    </row>
    <row r="14" spans="1:12" x14ac:dyDescent="0.4">
      <c r="A14" t="s">
        <v>391</v>
      </c>
      <c r="D14" t="s">
        <v>371</v>
      </c>
      <c r="K14" t="s">
        <v>376</v>
      </c>
    </row>
    <row r="15" spans="1:12" x14ac:dyDescent="0.4">
      <c r="A15" t="s">
        <v>392</v>
      </c>
      <c r="D15" t="s">
        <v>372</v>
      </c>
      <c r="K15" t="s">
        <v>377</v>
      </c>
    </row>
    <row r="16" spans="1:12" x14ac:dyDescent="0.4">
      <c r="A16" t="s">
        <v>393</v>
      </c>
      <c r="D16" t="s">
        <v>193</v>
      </c>
      <c r="K16" t="s">
        <v>388</v>
      </c>
    </row>
    <row r="17" spans="1:15" x14ac:dyDescent="0.4">
      <c r="A17" t="s">
        <v>394</v>
      </c>
      <c r="D17" t="s">
        <v>373</v>
      </c>
      <c r="K17" t="s">
        <v>378</v>
      </c>
    </row>
    <row r="18" spans="1:15" x14ac:dyDescent="0.4">
      <c r="A18" t="s">
        <v>19</v>
      </c>
      <c r="D18" t="s">
        <v>374</v>
      </c>
    </row>
    <row r="19" spans="1:15" x14ac:dyDescent="0.4">
      <c r="A19" t="s">
        <v>395</v>
      </c>
    </row>
    <row r="20" spans="1:15" x14ac:dyDescent="0.4">
      <c r="A20" t="s">
        <v>20</v>
      </c>
      <c r="O20" t="s">
        <v>386</v>
      </c>
    </row>
    <row r="21" spans="1:15" x14ac:dyDescent="0.4">
      <c r="O21" t="s">
        <v>387</v>
      </c>
    </row>
    <row r="24" spans="1:15" x14ac:dyDescent="0.4">
      <c r="K24" t="s">
        <v>379</v>
      </c>
    </row>
    <row r="25" spans="1:15" x14ac:dyDescent="0.4">
      <c r="K25" t="s">
        <v>380</v>
      </c>
    </row>
    <row r="26" spans="1:15" x14ac:dyDescent="0.4">
      <c r="K26" t="s">
        <v>381</v>
      </c>
    </row>
  </sheetData>
  <pageMargins left="0.7" right="0.7" top="0.78740157499999996" bottom="0.78740157499999996"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0E4C8C05463746B30C3267EEF9EC33" ma:contentTypeVersion="18" ma:contentTypeDescription="Ein neues Dokument erstellen." ma:contentTypeScope="" ma:versionID="6e458ccd579d1092c768a9aefd98ef85">
  <xsd:schema xmlns:xsd="http://www.w3.org/2001/XMLSchema" xmlns:xs="http://www.w3.org/2001/XMLSchema" xmlns:p="http://schemas.microsoft.com/office/2006/metadata/properties" xmlns:ns2="d2bf1cd1-7306-4bfa-9420-e67c3d4c1b40" xmlns:ns3="a23d2fe2-4d93-4339-8023-42d13eaa4683" targetNamespace="http://schemas.microsoft.com/office/2006/metadata/properties" ma:root="true" ma:fieldsID="653bc6c8a92a799d112c48a144c855b0" ns2:_="" ns3:_="">
    <xsd:import namespace="d2bf1cd1-7306-4bfa-9420-e67c3d4c1b40"/>
    <xsd:import namespace="a23d2fe2-4d93-4339-8023-42d13eaa46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f1cd1-7306-4bfa-9420-e67c3d4c1b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ce5d319-16c6-4835-bd57-d6f9b38f2e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3d2fe2-4d93-4339-8023-42d13eaa4683"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49eb79c-55a8-48aa-a8b5-e1386f0f78a0}" ma:internalName="TaxCatchAll" ma:showField="CatchAllData" ma:web="a23d2fe2-4d93-4339-8023-42d13eaa46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bf1cd1-7306-4bfa-9420-e67c3d4c1b40">
      <Terms xmlns="http://schemas.microsoft.com/office/infopath/2007/PartnerControls"/>
    </lcf76f155ced4ddcb4097134ff3c332f>
    <TaxCatchAll xmlns="a23d2fe2-4d93-4339-8023-42d13eaa4683" xsi:nil="true"/>
  </documentManagement>
</p:properties>
</file>

<file path=customXml/itemProps1.xml><?xml version="1.0" encoding="utf-8"?>
<ds:datastoreItem xmlns:ds="http://schemas.openxmlformats.org/officeDocument/2006/customXml" ds:itemID="{843DE90A-1223-40E6-9491-435C1ACB1212}"/>
</file>

<file path=customXml/itemProps2.xml><?xml version="1.0" encoding="utf-8"?>
<ds:datastoreItem xmlns:ds="http://schemas.openxmlformats.org/officeDocument/2006/customXml" ds:itemID="{0A8B1D54-8CFF-45DE-A18B-82AA37B7FFAB}">
  <ds:schemaRefs>
    <ds:schemaRef ds:uri="http://schemas.microsoft.com/sharepoint/v3/contenttype/forms"/>
  </ds:schemaRefs>
</ds:datastoreItem>
</file>

<file path=customXml/itemProps3.xml><?xml version="1.0" encoding="utf-8"?>
<ds:datastoreItem xmlns:ds="http://schemas.openxmlformats.org/officeDocument/2006/customXml" ds:itemID="{C7588B1D-67E4-4E17-B4F1-5820E1FA334F}">
  <ds:schemaRefs>
    <ds:schemaRef ds:uri="a41f7ffe-0d8a-42c1-bfba-e1c2d19bc3b9"/>
    <ds:schemaRef ds:uri="http://purl.org/dc/dcmitype/"/>
    <ds:schemaRef ds:uri="http://schemas.microsoft.com/office/2006/documentManagement/types"/>
    <ds:schemaRef ds:uri="http://purl.org/dc/elements/1.1/"/>
    <ds:schemaRef ds:uri="http://schemas.microsoft.com/office/2006/metadata/properties"/>
    <ds:schemaRef ds:uri="59e28ecf-81b8-4995-92c8-0100fe8e41e4"/>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Formulario</vt:lpstr>
      <vt:lpstr>Tabelle di supporto</vt:lpstr>
      <vt:lpstr>Formulario!Druckbereich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Gabathuler</dc:creator>
  <cp:lastModifiedBy>Ralph Frey</cp:lastModifiedBy>
  <cp:lastPrinted>2021-02-04T13:26:42Z</cp:lastPrinted>
  <dcterms:created xsi:type="dcterms:W3CDTF">2020-11-18T08:35:29Z</dcterms:created>
  <dcterms:modified xsi:type="dcterms:W3CDTF">2024-01-18T14:14:01Z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0x010100927428F102CB164B9485B56A6C996921</vt:lpwstr>
  </property>
  <property fmtid="{D5CDD505-2E9C-101B-9397-08002B2CF9AE}" pid="3" name="MediaServiceImageTags">
    <vt:lpwstr/>
  </property>
</Properties>
</file>